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8220" yWindow="30" windowWidth="13410" windowHeight="10620" tabRatio="694" firstSheet="1" activeTab="1"/>
  </bookViews>
  <sheets>
    <sheet name="Questions" sheetId="5" r:id="rId1"/>
    <sheet name="Dental" sheetId="1" r:id="rId2"/>
    <sheet name="Family Planning" sheetId="7" r:id="rId3"/>
    <sheet name="HCFA Advantage" sheetId="8" r:id="rId4"/>
    <sheet name="HCFA Crossover" sheetId="9" r:id="rId5"/>
    <sheet name="HCFA" sheetId="10" r:id="rId6"/>
    <sheet name="UB04 Advantage" sheetId="11" r:id="rId7"/>
    <sheet name="UB04 Crossover" sheetId="12" r:id="rId8"/>
    <sheet name="UB04" sheetId="13" r:id="rId9"/>
    <sheet name="Sheet9" sheetId="14" r:id="rId10"/>
    <sheet name="Sheet10" sheetId="15" r:id="rId11"/>
  </sheets>
  <definedNames>
    <definedName name="_xlnm._FilterDatabase" localSheetId="1" hidden="1">Dental!$B$1:$B$620</definedName>
  </definedNames>
  <calcPr calcId="125725"/>
</workbook>
</file>

<file path=xl/calcChain.xml><?xml version="1.0" encoding="utf-8"?>
<calcChain xmlns="http://schemas.openxmlformats.org/spreadsheetml/2006/main">
  <c r="H1" i="14"/>
  <c r="I1"/>
  <c r="J1"/>
  <c r="H2"/>
  <c r="I2"/>
  <c r="J2"/>
  <c r="H3"/>
  <c r="I3"/>
  <c r="J3"/>
  <c r="H4"/>
  <c r="I4"/>
  <c r="J4"/>
  <c r="H5"/>
  <c r="I5"/>
  <c r="J5"/>
  <c r="H6"/>
  <c r="I6"/>
  <c r="J6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H15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H38"/>
  <c r="I38"/>
  <c r="J38"/>
  <c r="H39"/>
  <c r="I39"/>
  <c r="J39"/>
  <c r="H40"/>
  <c r="I40"/>
  <c r="J40"/>
  <c r="H41"/>
  <c r="I41"/>
  <c r="J41"/>
  <c r="H42"/>
  <c r="I42"/>
  <c r="J42"/>
  <c r="H43"/>
  <c r="I43"/>
  <c r="J43"/>
  <c r="H44"/>
  <c r="I44"/>
  <c r="J44"/>
  <c r="H45"/>
  <c r="I45"/>
  <c r="J45"/>
  <c r="H46"/>
  <c r="I46"/>
  <c r="J46"/>
  <c r="H47"/>
  <c r="I47"/>
  <c r="J47"/>
  <c r="H48"/>
  <c r="I48"/>
  <c r="J48"/>
  <c r="H49"/>
  <c r="I49"/>
  <c r="J49"/>
  <c r="H50"/>
  <c r="I50"/>
  <c r="J50"/>
  <c r="H51"/>
  <c r="I51"/>
  <c r="J51"/>
  <c r="H52"/>
  <c r="I52"/>
  <c r="J52"/>
  <c r="H53"/>
  <c r="I53"/>
  <c r="J53"/>
  <c r="H54"/>
  <c r="I54"/>
  <c r="J54"/>
  <c r="H55"/>
  <c r="I55"/>
  <c r="J55"/>
  <c r="H56"/>
  <c r="I56"/>
  <c r="J56"/>
  <c r="H57"/>
  <c r="I57"/>
  <c r="J57"/>
  <c r="H58"/>
  <c r="I58"/>
  <c r="J58"/>
  <c r="H59"/>
  <c r="I59"/>
  <c r="J59"/>
  <c r="H60"/>
  <c r="I60"/>
  <c r="J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H67"/>
  <c r="I67"/>
  <c r="J67"/>
  <c r="H68"/>
  <c r="I68"/>
  <c r="J68"/>
  <c r="H69"/>
  <c r="I69"/>
  <c r="J69"/>
  <c r="H70"/>
  <c r="I70"/>
  <c r="J70"/>
  <c r="H71"/>
  <c r="I71"/>
  <c r="J71"/>
  <c r="H72"/>
  <c r="I72"/>
  <c r="J72"/>
  <c r="H73"/>
  <c r="I73"/>
  <c r="J73"/>
  <c r="H74"/>
  <c r="I74"/>
  <c r="J74"/>
  <c r="H75"/>
  <c r="I75"/>
  <c r="J75"/>
  <c r="H76"/>
  <c r="I76"/>
  <c r="J76"/>
  <c r="H77"/>
  <c r="I77"/>
  <c r="J77"/>
  <c r="H78"/>
  <c r="I78"/>
  <c r="J78"/>
  <c r="H79"/>
  <c r="I79"/>
  <c r="J79"/>
  <c r="H80"/>
  <c r="I80"/>
  <c r="J80"/>
  <c r="H81"/>
  <c r="I81"/>
  <c r="J81"/>
  <c r="H82"/>
  <c r="I82"/>
  <c r="J82"/>
  <c r="H83"/>
  <c r="I83"/>
  <c r="J83"/>
  <c r="H84"/>
  <c r="I84"/>
  <c r="J84"/>
  <c r="H85"/>
  <c r="I85"/>
  <c r="J85"/>
  <c r="H86"/>
  <c r="I86"/>
  <c r="J86"/>
  <c r="H87"/>
  <c r="I87"/>
  <c r="J87"/>
  <c r="H88"/>
  <c r="I88"/>
  <c r="J88"/>
  <c r="H89"/>
  <c r="I89"/>
  <c r="J89"/>
  <c r="H90"/>
  <c r="I90"/>
  <c r="J90"/>
  <c r="H91"/>
  <c r="I91"/>
  <c r="J91"/>
  <c r="H92"/>
  <c r="I92"/>
  <c r="J92"/>
  <c r="H93"/>
  <c r="I93"/>
  <c r="J93"/>
  <c r="H94"/>
  <c r="I94"/>
  <c r="J94"/>
  <c r="H95"/>
  <c r="I95"/>
  <c r="J95"/>
  <c r="H96"/>
  <c r="I96"/>
  <c r="J96"/>
  <c r="H97"/>
  <c r="I97"/>
  <c r="J97"/>
  <c r="H98"/>
  <c r="I98"/>
  <c r="J98"/>
  <c r="H99"/>
  <c r="I99"/>
  <c r="J99"/>
  <c r="H100"/>
  <c r="I100"/>
  <c r="J100"/>
  <c r="H101"/>
  <c r="I101"/>
  <c r="J101"/>
  <c r="H102"/>
  <c r="I102"/>
  <c r="J102"/>
  <c r="H103"/>
  <c r="I103"/>
  <c r="J103"/>
  <c r="H104"/>
  <c r="I104"/>
  <c r="J104"/>
  <c r="H105"/>
  <c r="I105"/>
  <c r="J105"/>
  <c r="H106"/>
  <c r="I106"/>
  <c r="J106"/>
  <c r="H107"/>
  <c r="I107"/>
  <c r="J107"/>
  <c r="H108"/>
  <c r="I108"/>
  <c r="J108"/>
  <c r="H109"/>
  <c r="I109"/>
  <c r="J109"/>
  <c r="H110"/>
  <c r="I110"/>
  <c r="J110"/>
  <c r="H111"/>
  <c r="I111"/>
  <c r="J111"/>
  <c r="H112"/>
  <c r="I112"/>
  <c r="J112"/>
  <c r="H113"/>
  <c r="I113"/>
  <c r="J113"/>
  <c r="H114"/>
  <c r="I114"/>
  <c r="J114"/>
  <c r="H115"/>
  <c r="I115"/>
  <c r="J115"/>
  <c r="H116"/>
  <c r="I116"/>
  <c r="J116"/>
  <c r="H117"/>
  <c r="I117"/>
  <c r="J117"/>
  <c r="H118"/>
  <c r="I118"/>
  <c r="J118"/>
  <c r="H119"/>
  <c r="I119"/>
  <c r="J119"/>
  <c r="H120"/>
  <c r="I120"/>
  <c r="J120"/>
  <c r="H121"/>
  <c r="I121"/>
  <c r="J121"/>
  <c r="H122"/>
  <c r="I122"/>
  <c r="J122"/>
  <c r="H123"/>
  <c r="I123"/>
  <c r="J123"/>
  <c r="H124"/>
  <c r="I124"/>
  <c r="J124"/>
  <c r="H125"/>
  <c r="I125"/>
  <c r="J125"/>
  <c r="H126"/>
  <c r="I126"/>
  <c r="J126"/>
  <c r="H127"/>
  <c r="I127"/>
  <c r="J127"/>
  <c r="H128"/>
  <c r="I128"/>
  <c r="J128"/>
  <c r="H129"/>
  <c r="I129"/>
  <c r="J129"/>
  <c r="H130"/>
  <c r="I130"/>
  <c r="J130"/>
  <c r="H131"/>
  <c r="I131"/>
  <c r="J131"/>
  <c r="H132"/>
  <c r="I132"/>
  <c r="J132"/>
  <c r="H133"/>
  <c r="I133"/>
  <c r="J133"/>
  <c r="H134"/>
  <c r="I134"/>
  <c r="J134"/>
  <c r="H135"/>
  <c r="I135"/>
  <c r="J135"/>
  <c r="H136"/>
  <c r="I136"/>
  <c r="J136"/>
  <c r="H137"/>
  <c r="I137"/>
  <c r="J137"/>
  <c r="H138"/>
  <c r="I138"/>
  <c r="J138"/>
  <c r="H139"/>
  <c r="I139"/>
  <c r="J139"/>
  <c r="H140"/>
  <c r="I140"/>
  <c r="J140"/>
  <c r="H141"/>
  <c r="I141"/>
  <c r="J141"/>
  <c r="H142"/>
  <c r="I142"/>
  <c r="J142"/>
  <c r="H143"/>
  <c r="I143"/>
  <c r="J143"/>
  <c r="H144"/>
  <c r="I144"/>
  <c r="J144"/>
  <c r="H145"/>
  <c r="I145"/>
  <c r="J145"/>
  <c r="H146"/>
  <c r="I146"/>
  <c r="J146"/>
  <c r="H147"/>
  <c r="I147"/>
  <c r="J147"/>
  <c r="H148"/>
  <c r="I148"/>
  <c r="J148"/>
  <c r="H149"/>
  <c r="I149"/>
  <c r="J149"/>
  <c r="H150"/>
  <c r="I150"/>
  <c r="J150"/>
  <c r="H151"/>
  <c r="I151"/>
  <c r="J151"/>
  <c r="H152"/>
  <c r="I152"/>
  <c r="J152"/>
  <c r="H153"/>
  <c r="I153"/>
  <c r="J153"/>
  <c r="H154"/>
  <c r="I154"/>
  <c r="J154"/>
  <c r="H155"/>
  <c r="I155"/>
  <c r="J155"/>
  <c r="H156"/>
  <c r="I156"/>
  <c r="J156"/>
  <c r="H157"/>
  <c r="I157"/>
  <c r="J157"/>
  <c r="H158"/>
  <c r="I158"/>
  <c r="J158"/>
  <c r="H159"/>
  <c r="I159"/>
  <c r="J159"/>
  <c r="H160"/>
  <c r="I160"/>
  <c r="J160"/>
  <c r="H161"/>
  <c r="I161"/>
  <c r="J161"/>
  <c r="H162"/>
  <c r="I162"/>
  <c r="J162"/>
  <c r="H163"/>
  <c r="I163"/>
  <c r="J163"/>
  <c r="H164"/>
  <c r="I164"/>
  <c r="J164"/>
  <c r="H165"/>
  <c r="I165"/>
  <c r="J165"/>
  <c r="H166"/>
  <c r="I166"/>
  <c r="J166"/>
  <c r="H167"/>
  <c r="I167"/>
  <c r="J167"/>
  <c r="H168"/>
  <c r="I168"/>
  <c r="J168"/>
  <c r="H169"/>
  <c r="I169"/>
  <c r="J169"/>
  <c r="H170"/>
  <c r="I170"/>
  <c r="J170"/>
  <c r="H171"/>
  <c r="I171"/>
  <c r="J171"/>
  <c r="H172"/>
  <c r="I172"/>
  <c r="J172"/>
  <c r="H173"/>
  <c r="I173"/>
  <c r="J173"/>
  <c r="H174"/>
  <c r="I174"/>
  <c r="J174"/>
  <c r="H175"/>
  <c r="I175"/>
  <c r="J175"/>
  <c r="H176"/>
  <c r="I176"/>
  <c r="J176"/>
  <c r="H177"/>
  <c r="I177"/>
  <c r="J177"/>
  <c r="H178"/>
  <c r="I178"/>
  <c r="J178"/>
  <c r="H179"/>
  <c r="I179"/>
  <c r="J179"/>
  <c r="H180"/>
  <c r="I180"/>
  <c r="J180"/>
  <c r="H181"/>
  <c r="I181"/>
  <c r="J181"/>
  <c r="H182"/>
  <c r="I182"/>
  <c r="J182"/>
  <c r="H183"/>
  <c r="I183"/>
  <c r="J183"/>
  <c r="H184"/>
  <c r="I184"/>
  <c r="J184"/>
  <c r="H185"/>
  <c r="I185"/>
  <c r="J185"/>
  <c r="H186"/>
  <c r="I186"/>
  <c r="J186"/>
  <c r="H187"/>
  <c r="I187"/>
  <c r="J187"/>
  <c r="H188"/>
  <c r="I188"/>
  <c r="J188"/>
  <c r="H189"/>
  <c r="I189"/>
  <c r="J189"/>
  <c r="H190"/>
  <c r="I190"/>
  <c r="J190"/>
  <c r="H191"/>
  <c r="I191"/>
  <c r="J191"/>
  <c r="H192"/>
  <c r="I192"/>
  <c r="J192"/>
  <c r="H193"/>
  <c r="I193"/>
  <c r="J193"/>
  <c r="H194"/>
  <c r="I194"/>
  <c r="J194"/>
  <c r="H195"/>
  <c r="I195"/>
  <c r="J195"/>
  <c r="H196"/>
  <c r="I196"/>
  <c r="J196"/>
  <c r="H197"/>
  <c r="I197"/>
  <c r="J197"/>
  <c r="H198"/>
  <c r="I198"/>
  <c r="J198"/>
  <c r="H199"/>
  <c r="I199"/>
  <c r="J199"/>
  <c r="H200"/>
  <c r="I200"/>
  <c r="J200"/>
  <c r="H201"/>
  <c r="I201"/>
  <c r="J201"/>
  <c r="H202"/>
  <c r="I202"/>
  <c r="J202"/>
  <c r="H203"/>
  <c r="I203"/>
  <c r="J203"/>
  <c r="H204"/>
  <c r="I204"/>
  <c r="J204"/>
  <c r="H205"/>
  <c r="I205"/>
  <c r="J205"/>
  <c r="H206"/>
  <c r="I206"/>
  <c r="J206"/>
  <c r="H207"/>
  <c r="I207"/>
  <c r="J207"/>
  <c r="H208"/>
  <c r="I208"/>
  <c r="J208"/>
  <c r="H209"/>
  <c r="I209"/>
  <c r="J209"/>
  <c r="H210"/>
  <c r="I210"/>
  <c r="J210"/>
  <c r="H211"/>
  <c r="I211"/>
  <c r="J211"/>
  <c r="H212"/>
  <c r="I212"/>
  <c r="J212"/>
  <c r="H213"/>
  <c r="I213"/>
  <c r="J213"/>
  <c r="H214"/>
  <c r="I214"/>
  <c r="J214"/>
  <c r="H215"/>
  <c r="I215"/>
  <c r="J215"/>
  <c r="H216"/>
  <c r="I216"/>
  <c r="J216"/>
  <c r="H217"/>
  <c r="I217"/>
  <c r="J217"/>
  <c r="H218"/>
  <c r="I218"/>
  <c r="J218"/>
  <c r="H219"/>
  <c r="I219"/>
  <c r="J219"/>
  <c r="H220"/>
  <c r="I220"/>
  <c r="J220"/>
  <c r="H221"/>
  <c r="I221"/>
  <c r="J221"/>
  <c r="H222"/>
  <c r="I222"/>
  <c r="J222"/>
  <c r="H223"/>
  <c r="I223"/>
  <c r="J223"/>
  <c r="H224"/>
  <c r="I224"/>
  <c r="J224"/>
  <c r="H225"/>
  <c r="I225"/>
  <c r="J225"/>
  <c r="H226"/>
  <c r="I226"/>
  <c r="J226"/>
  <c r="H227"/>
  <c r="I227"/>
  <c r="J227"/>
  <c r="H228"/>
  <c r="I228"/>
  <c r="J228"/>
  <c r="H229"/>
  <c r="I229"/>
  <c r="J229"/>
  <c r="H230"/>
  <c r="I230"/>
  <c r="J230"/>
  <c r="H231"/>
  <c r="I231"/>
  <c r="J231"/>
  <c r="H232"/>
  <c r="I232"/>
  <c r="J232"/>
  <c r="H233"/>
  <c r="I233"/>
  <c r="J233"/>
  <c r="H234"/>
  <c r="I234"/>
  <c r="J234"/>
  <c r="H235"/>
  <c r="I235"/>
  <c r="J235"/>
  <c r="H236"/>
  <c r="I236"/>
  <c r="J236"/>
  <c r="H237"/>
  <c r="I237"/>
  <c r="J237"/>
  <c r="H238"/>
  <c r="I238"/>
  <c r="J238"/>
  <c r="H239"/>
  <c r="I239"/>
  <c r="J239"/>
  <c r="H240"/>
  <c r="I240"/>
  <c r="J240"/>
  <c r="H241"/>
  <c r="I241"/>
  <c r="J241"/>
  <c r="H242"/>
  <c r="I242"/>
  <c r="J242"/>
  <c r="H243"/>
  <c r="I243"/>
  <c r="J243"/>
  <c r="H244"/>
  <c r="I244"/>
  <c r="J244"/>
  <c r="H245"/>
  <c r="I245"/>
  <c r="J245"/>
  <c r="H246"/>
  <c r="I246"/>
  <c r="J246"/>
  <c r="H247"/>
  <c r="I247"/>
  <c r="J247"/>
  <c r="H248"/>
  <c r="I248"/>
  <c r="J248"/>
  <c r="H249"/>
  <c r="I249"/>
  <c r="J249"/>
  <c r="H250"/>
  <c r="I250"/>
  <c r="J250"/>
  <c r="H251"/>
  <c r="I251"/>
  <c r="J251"/>
  <c r="H252"/>
  <c r="I252"/>
  <c r="J252"/>
  <c r="H253"/>
  <c r="I253"/>
  <c r="J253"/>
  <c r="H254"/>
  <c r="I254"/>
  <c r="J254"/>
  <c r="H255"/>
  <c r="I255"/>
  <c r="J255"/>
  <c r="H256"/>
  <c r="I256"/>
  <c r="J256"/>
  <c r="H257"/>
  <c r="I257"/>
  <c r="J257"/>
  <c r="H258"/>
  <c r="I258"/>
  <c r="J258"/>
  <c r="H259"/>
  <c r="I259"/>
  <c r="J259"/>
  <c r="H260"/>
  <c r="I260"/>
  <c r="J260"/>
  <c r="H261"/>
  <c r="I261"/>
  <c r="J261"/>
  <c r="H262"/>
  <c r="I262"/>
  <c r="J262"/>
  <c r="H263"/>
  <c r="I263"/>
  <c r="J263"/>
  <c r="H264"/>
  <c r="I264"/>
  <c r="J264"/>
  <c r="H265"/>
  <c r="I265"/>
  <c r="J265"/>
  <c r="H266"/>
  <c r="I266"/>
  <c r="J266"/>
  <c r="H267"/>
  <c r="I267"/>
  <c r="J267"/>
  <c r="H268"/>
  <c r="I268"/>
  <c r="J268"/>
  <c r="H269"/>
  <c r="I269"/>
  <c r="J269"/>
  <c r="H270"/>
  <c r="I270"/>
  <c r="J270"/>
  <c r="H271"/>
  <c r="I271"/>
  <c r="J271"/>
  <c r="H272"/>
  <c r="I272"/>
  <c r="J272"/>
  <c r="H273"/>
  <c r="I273"/>
  <c r="J273"/>
  <c r="H274"/>
  <c r="I274"/>
  <c r="J274"/>
  <c r="H275"/>
  <c r="I275"/>
  <c r="J275"/>
  <c r="H276"/>
  <c r="I276"/>
  <c r="J276"/>
  <c r="H277"/>
  <c r="I277"/>
  <c r="J277"/>
  <c r="H278"/>
  <c r="I278"/>
  <c r="J278"/>
  <c r="H279"/>
  <c r="I279"/>
  <c r="J279"/>
  <c r="H280"/>
  <c r="I280"/>
  <c r="J280"/>
  <c r="H281"/>
  <c r="I281"/>
  <c r="J281"/>
  <c r="H282"/>
  <c r="I282"/>
  <c r="J282"/>
  <c r="H283"/>
  <c r="I283"/>
  <c r="J283"/>
  <c r="H284"/>
  <c r="I284"/>
  <c r="J284"/>
  <c r="H285"/>
  <c r="I285"/>
  <c r="J285"/>
  <c r="H286"/>
  <c r="I286"/>
  <c r="J286"/>
  <c r="H287"/>
  <c r="I287"/>
  <c r="J287"/>
  <c r="H288"/>
  <c r="I288"/>
  <c r="J288"/>
  <c r="H289"/>
  <c r="I289"/>
  <c r="J289"/>
  <c r="H290"/>
  <c r="I290"/>
  <c r="J290"/>
  <c r="H291"/>
  <c r="I291"/>
  <c r="J291"/>
  <c r="H292"/>
  <c r="I292"/>
  <c r="J292"/>
  <c r="H293"/>
  <c r="I293"/>
  <c r="J293"/>
  <c r="H294"/>
  <c r="I294"/>
  <c r="J294"/>
  <c r="H295"/>
  <c r="I295"/>
  <c r="J295"/>
  <c r="H296"/>
  <c r="I296"/>
  <c r="J296"/>
  <c r="H297"/>
  <c r="I297"/>
  <c r="J297"/>
  <c r="H298"/>
  <c r="I298"/>
  <c r="J298"/>
  <c r="H299"/>
  <c r="I299"/>
  <c r="J299"/>
  <c r="H300"/>
  <c r="I300"/>
  <c r="J300"/>
  <c r="H301"/>
  <c r="I301"/>
  <c r="J301"/>
  <c r="H302"/>
  <c r="I302"/>
  <c r="J302"/>
  <c r="H303"/>
  <c r="I303"/>
  <c r="J303"/>
  <c r="H304"/>
  <c r="I304"/>
  <c r="J304"/>
  <c r="H305"/>
  <c r="I305"/>
  <c r="J305"/>
  <c r="H306"/>
  <c r="I306"/>
  <c r="J306"/>
  <c r="H307"/>
  <c r="I307"/>
  <c r="J307"/>
  <c r="H308"/>
  <c r="I308"/>
  <c r="J308"/>
  <c r="H309"/>
  <c r="I309"/>
  <c r="J309"/>
  <c r="H310"/>
  <c r="I310"/>
  <c r="J310"/>
  <c r="H311"/>
  <c r="I311"/>
  <c r="J311"/>
  <c r="H312"/>
  <c r="I312"/>
  <c r="J312"/>
  <c r="H313"/>
  <c r="I313"/>
  <c r="J313"/>
  <c r="H314"/>
  <c r="I314"/>
  <c r="J314"/>
  <c r="H315"/>
  <c r="I315"/>
  <c r="J315"/>
  <c r="H316"/>
  <c r="I316"/>
  <c r="J316"/>
  <c r="H317"/>
  <c r="I317"/>
  <c r="J317"/>
  <c r="H318"/>
  <c r="I318"/>
  <c r="J318"/>
  <c r="H319"/>
  <c r="I319"/>
  <c r="J319"/>
  <c r="H320"/>
  <c r="I320"/>
  <c r="J320"/>
  <c r="H321"/>
  <c r="I321"/>
  <c r="J321"/>
  <c r="H322"/>
  <c r="I322"/>
  <c r="J322"/>
  <c r="H323"/>
  <c r="I323"/>
  <c r="J323"/>
  <c r="H324"/>
  <c r="I324"/>
  <c r="J324"/>
  <c r="H325"/>
  <c r="I325"/>
  <c r="J325"/>
  <c r="H326"/>
  <c r="I326"/>
  <c r="J326"/>
  <c r="H327"/>
  <c r="I327"/>
  <c r="J327"/>
  <c r="H328"/>
  <c r="I328"/>
  <c r="J328"/>
  <c r="H329"/>
  <c r="I329"/>
  <c r="J329"/>
  <c r="H330"/>
  <c r="I330"/>
  <c r="J330"/>
  <c r="H331"/>
  <c r="I331"/>
  <c r="J331"/>
  <c r="H332"/>
  <c r="I332"/>
  <c r="J332"/>
  <c r="H333"/>
  <c r="I333"/>
  <c r="J333"/>
  <c r="H334"/>
  <c r="I334"/>
  <c r="J334"/>
  <c r="H335"/>
  <c r="I335"/>
  <c r="J335"/>
  <c r="H336"/>
  <c r="I336"/>
  <c r="J336"/>
  <c r="H337"/>
  <c r="I337"/>
  <c r="J337"/>
  <c r="H338"/>
  <c r="I338"/>
  <c r="J338"/>
  <c r="H339"/>
  <c r="I339"/>
  <c r="J339"/>
  <c r="H340"/>
  <c r="I340"/>
  <c r="J340"/>
  <c r="H341"/>
  <c r="I341"/>
  <c r="J341"/>
  <c r="H342"/>
  <c r="I342"/>
  <c r="J342"/>
  <c r="H343"/>
  <c r="I343"/>
  <c r="J343"/>
  <c r="H344"/>
  <c r="I344"/>
  <c r="J344"/>
  <c r="H345"/>
  <c r="I345"/>
  <c r="J345"/>
  <c r="H346"/>
  <c r="I346"/>
  <c r="J346"/>
  <c r="H347"/>
  <c r="I347"/>
  <c r="J347"/>
  <c r="H348"/>
  <c r="I348"/>
  <c r="J348"/>
  <c r="H349"/>
  <c r="I349"/>
  <c r="J349"/>
  <c r="H350"/>
  <c r="I350"/>
  <c r="J350"/>
  <c r="H351"/>
  <c r="I351"/>
  <c r="J351"/>
  <c r="H352"/>
  <c r="I352"/>
  <c r="J352"/>
  <c r="H353"/>
  <c r="I353"/>
  <c r="J353"/>
  <c r="H354"/>
  <c r="I354"/>
  <c r="J354"/>
  <c r="H355"/>
  <c r="I355"/>
  <c r="J355"/>
  <c r="H356"/>
  <c r="I356"/>
  <c r="J356"/>
  <c r="H357"/>
  <c r="I357"/>
  <c r="J357"/>
  <c r="H358"/>
  <c r="I358"/>
  <c r="J358"/>
  <c r="H359"/>
  <c r="I359"/>
  <c r="J359"/>
  <c r="H360"/>
  <c r="I360"/>
  <c r="J360"/>
  <c r="H361"/>
  <c r="I361"/>
  <c r="J361"/>
  <c r="H362"/>
  <c r="I362"/>
  <c r="J362"/>
  <c r="H363"/>
  <c r="I363"/>
  <c r="J363"/>
  <c r="H364"/>
  <c r="I364"/>
  <c r="J364"/>
  <c r="H365"/>
  <c r="I365"/>
  <c r="J365"/>
  <c r="H366"/>
  <c r="I366"/>
  <c r="J366"/>
  <c r="H367"/>
  <c r="I367"/>
  <c r="J367"/>
  <c r="H368"/>
  <c r="I368"/>
  <c r="J368"/>
  <c r="H369"/>
  <c r="I369"/>
  <c r="J369"/>
  <c r="H370"/>
  <c r="I370"/>
  <c r="J370"/>
  <c r="H371"/>
  <c r="I371"/>
  <c r="J371"/>
  <c r="H372"/>
  <c r="I372"/>
  <c r="J372"/>
  <c r="H373"/>
  <c r="I373"/>
  <c r="J373"/>
  <c r="H374"/>
  <c r="I374"/>
  <c r="J374"/>
  <c r="H375"/>
  <c r="I375"/>
  <c r="J375"/>
  <c r="H376"/>
  <c r="I376"/>
  <c r="J376"/>
  <c r="H377"/>
  <c r="I377"/>
  <c r="J377"/>
  <c r="H378"/>
  <c r="I378"/>
  <c r="J378"/>
  <c r="H379"/>
  <c r="I379"/>
  <c r="J379"/>
  <c r="H380"/>
  <c r="I380"/>
  <c r="J380"/>
  <c r="H381"/>
  <c r="I381"/>
  <c r="J381"/>
  <c r="H382"/>
  <c r="I382"/>
  <c r="J382"/>
  <c r="H383"/>
  <c r="I383"/>
  <c r="J383"/>
  <c r="H384"/>
  <c r="I384"/>
  <c r="J384"/>
  <c r="H385"/>
  <c r="I385"/>
  <c r="J385"/>
  <c r="H386"/>
  <c r="I386"/>
  <c r="J386"/>
  <c r="H387"/>
  <c r="I387"/>
  <c r="J387"/>
  <c r="H388"/>
  <c r="I388"/>
  <c r="J388"/>
  <c r="H389"/>
  <c r="I389"/>
  <c r="J389"/>
  <c r="H390"/>
  <c r="I390"/>
  <c r="J390"/>
  <c r="H391"/>
  <c r="I391"/>
  <c r="J391"/>
  <c r="H392"/>
  <c r="I392"/>
  <c r="J392"/>
  <c r="H393"/>
  <c r="I393"/>
  <c r="J393"/>
  <c r="H394"/>
  <c r="I394"/>
  <c r="J394"/>
  <c r="H395"/>
  <c r="I395"/>
  <c r="J395"/>
  <c r="H396"/>
  <c r="I396"/>
  <c r="J396"/>
  <c r="H397"/>
  <c r="I397"/>
  <c r="J397"/>
  <c r="H398"/>
  <c r="I398"/>
  <c r="J398"/>
  <c r="H399"/>
  <c r="I399"/>
  <c r="J399"/>
  <c r="H400"/>
  <c r="I400"/>
  <c r="J400"/>
  <c r="H401"/>
  <c r="I401"/>
  <c r="J401"/>
  <c r="H402"/>
  <c r="I402"/>
  <c r="J402"/>
  <c r="H403"/>
  <c r="I403"/>
  <c r="J403"/>
  <c r="H404"/>
  <c r="I404"/>
  <c r="J404"/>
  <c r="H405"/>
  <c r="I405"/>
  <c r="J405"/>
  <c r="H406"/>
  <c r="I406"/>
  <c r="J406"/>
  <c r="H407"/>
  <c r="I407"/>
  <c r="J407"/>
  <c r="H408"/>
  <c r="I408"/>
  <c r="J408"/>
  <c r="H409"/>
  <c r="I409"/>
  <c r="J409"/>
  <c r="H410"/>
  <c r="I410"/>
  <c r="J410"/>
  <c r="H411"/>
  <c r="I411"/>
  <c r="J411"/>
  <c r="H412"/>
  <c r="I412"/>
  <c r="J412"/>
  <c r="H413"/>
  <c r="I413"/>
  <c r="J413"/>
  <c r="H414"/>
  <c r="I414"/>
  <c r="J414"/>
  <c r="H415"/>
  <c r="I415"/>
  <c r="J415"/>
  <c r="H416"/>
  <c r="I416"/>
  <c r="J416"/>
  <c r="H417"/>
  <c r="I417"/>
  <c r="J417"/>
  <c r="H418"/>
  <c r="I418"/>
  <c r="J418"/>
  <c r="H419"/>
  <c r="I419"/>
  <c r="J419"/>
  <c r="H420"/>
  <c r="I420"/>
  <c r="J420"/>
  <c r="H421"/>
  <c r="I421"/>
  <c r="J421"/>
  <c r="H422"/>
  <c r="I422"/>
  <c r="J422"/>
  <c r="H423"/>
  <c r="I423"/>
  <c r="J423"/>
  <c r="H424"/>
  <c r="I424"/>
  <c r="J424"/>
  <c r="H425"/>
  <c r="I425"/>
  <c r="J425"/>
  <c r="H426"/>
  <c r="I426"/>
  <c r="J426"/>
  <c r="H427"/>
  <c r="I427"/>
  <c r="J427"/>
  <c r="H428"/>
  <c r="I428"/>
  <c r="J428"/>
  <c r="H429"/>
  <c r="I429"/>
  <c r="J429"/>
  <c r="H430"/>
  <c r="I430"/>
  <c r="J430"/>
  <c r="H431"/>
  <c r="I431"/>
  <c r="J431"/>
  <c r="H432"/>
  <c r="I432"/>
  <c r="J432"/>
  <c r="H433"/>
  <c r="I433"/>
  <c r="J433"/>
  <c r="H434"/>
  <c r="I434"/>
  <c r="J434"/>
  <c r="H435"/>
  <c r="I435"/>
  <c r="J435"/>
  <c r="H436"/>
  <c r="I436"/>
  <c r="J436"/>
  <c r="H437"/>
  <c r="I437"/>
  <c r="J437"/>
  <c r="H438"/>
  <c r="I438"/>
  <c r="J438"/>
  <c r="H439"/>
  <c r="I439"/>
  <c r="J439"/>
  <c r="H440"/>
  <c r="I440"/>
  <c r="J440"/>
  <c r="H441"/>
  <c r="I441"/>
  <c r="J441"/>
  <c r="H442"/>
  <c r="I442"/>
  <c r="J442"/>
  <c r="H443"/>
  <c r="I443"/>
  <c r="J443"/>
  <c r="H444"/>
  <c r="I444"/>
  <c r="J444"/>
  <c r="H445"/>
  <c r="I445"/>
  <c r="J445"/>
  <c r="H446"/>
  <c r="I446"/>
  <c r="J446"/>
  <c r="H447"/>
  <c r="I447"/>
  <c r="J447"/>
  <c r="H448"/>
  <c r="I448"/>
  <c r="J448"/>
  <c r="H449"/>
  <c r="I449"/>
  <c r="J449"/>
  <c r="H450"/>
  <c r="I450"/>
  <c r="J450"/>
  <c r="H451"/>
  <c r="I451"/>
  <c r="J451"/>
  <c r="H452"/>
  <c r="I452"/>
  <c r="J452"/>
  <c r="H453"/>
  <c r="I453"/>
  <c r="J453"/>
  <c r="H454"/>
  <c r="I454"/>
  <c r="J454"/>
  <c r="H455"/>
  <c r="I455"/>
  <c r="J455"/>
  <c r="H456"/>
  <c r="I456"/>
  <c r="J456"/>
  <c r="H457"/>
  <c r="I457"/>
  <c r="J457"/>
  <c r="H458"/>
  <c r="I458"/>
  <c r="J458"/>
  <c r="H459"/>
  <c r="I459"/>
  <c r="J459"/>
  <c r="H460"/>
  <c r="I460"/>
  <c r="J460"/>
  <c r="H461"/>
  <c r="I461"/>
  <c r="J461"/>
  <c r="H462"/>
  <c r="I462"/>
  <c r="J462"/>
  <c r="H463"/>
  <c r="I463"/>
  <c r="J463"/>
  <c r="H464"/>
  <c r="I464"/>
  <c r="J464"/>
  <c r="H465"/>
  <c r="I465"/>
  <c r="J465"/>
  <c r="H466"/>
  <c r="I466"/>
  <c r="J466"/>
  <c r="H467"/>
  <c r="I467"/>
  <c r="J467"/>
  <c r="H468"/>
  <c r="I468"/>
  <c r="J468"/>
  <c r="H469"/>
  <c r="I469"/>
  <c r="J469"/>
  <c r="H470"/>
  <c r="I470"/>
  <c r="J470"/>
  <c r="H471"/>
  <c r="I471"/>
  <c r="J471"/>
  <c r="H472"/>
  <c r="I472"/>
  <c r="J472"/>
  <c r="H473"/>
  <c r="I473"/>
  <c r="J473"/>
  <c r="H474"/>
  <c r="I474"/>
  <c r="J474"/>
  <c r="H475"/>
  <c r="I475"/>
  <c r="J475"/>
  <c r="H476"/>
  <c r="I476"/>
  <c r="J476"/>
  <c r="H477"/>
  <c r="I477"/>
  <c r="J477"/>
  <c r="H478"/>
  <c r="I478"/>
  <c r="J478"/>
  <c r="H479"/>
  <c r="I479"/>
  <c r="J479"/>
  <c r="H480"/>
  <c r="I480"/>
  <c r="J480"/>
  <c r="H481"/>
  <c r="I481"/>
  <c r="J481"/>
  <c r="H482"/>
  <c r="I482"/>
  <c r="J482"/>
  <c r="H483"/>
  <c r="I483"/>
  <c r="J483"/>
  <c r="H484"/>
  <c r="I484"/>
  <c r="J484"/>
  <c r="H485"/>
  <c r="I485"/>
  <c r="J485"/>
  <c r="H486"/>
  <c r="I486"/>
  <c r="J486"/>
  <c r="H487"/>
  <c r="I487"/>
  <c r="J487"/>
  <c r="H488"/>
  <c r="I488"/>
  <c r="J488"/>
  <c r="H489"/>
  <c r="I489"/>
  <c r="J489"/>
  <c r="H490"/>
  <c r="I490"/>
  <c r="J490"/>
  <c r="H491"/>
  <c r="I491"/>
  <c r="J491"/>
  <c r="H492"/>
  <c r="I492"/>
  <c r="J492"/>
  <c r="H493"/>
  <c r="I493"/>
  <c r="J493"/>
  <c r="H494"/>
  <c r="I494"/>
  <c r="J494"/>
  <c r="H495"/>
  <c r="I495"/>
  <c r="J495"/>
  <c r="H496"/>
  <c r="I496"/>
  <c r="J496"/>
  <c r="H497"/>
  <c r="I497"/>
  <c r="J497"/>
  <c r="H498"/>
  <c r="I498"/>
  <c r="J498"/>
  <c r="H499"/>
  <c r="I499"/>
  <c r="J499"/>
  <c r="H500"/>
  <c r="I500"/>
  <c r="J500"/>
  <c r="H501"/>
  <c r="I501"/>
  <c r="J501"/>
  <c r="H502"/>
  <c r="I502"/>
  <c r="J502"/>
  <c r="H503"/>
  <c r="I503"/>
  <c r="J503"/>
  <c r="H504"/>
  <c r="I504"/>
  <c r="J504"/>
  <c r="H505"/>
  <c r="I505"/>
  <c r="J505"/>
  <c r="H506"/>
  <c r="I506"/>
  <c r="J506"/>
  <c r="H507"/>
  <c r="I507"/>
  <c r="J507"/>
  <c r="H508"/>
  <c r="I508"/>
  <c r="J508"/>
  <c r="H509"/>
  <c r="I509"/>
  <c r="J509"/>
  <c r="H510"/>
  <c r="I510"/>
  <c r="J510"/>
  <c r="H511"/>
  <c r="I511"/>
  <c r="J511"/>
  <c r="H512"/>
  <c r="I512"/>
  <c r="J512"/>
  <c r="H513"/>
  <c r="I513"/>
  <c r="J513"/>
  <c r="H514"/>
  <c r="I514"/>
  <c r="J514"/>
  <c r="H515"/>
  <c r="I515"/>
  <c r="J515"/>
  <c r="H516"/>
  <c r="I516"/>
  <c r="J516"/>
  <c r="H517"/>
  <c r="I517"/>
  <c r="J517"/>
  <c r="H518"/>
  <c r="I518"/>
  <c r="J518"/>
  <c r="H519"/>
  <c r="I519"/>
  <c r="J519"/>
  <c r="H520"/>
  <c r="I520"/>
  <c r="J520"/>
  <c r="H521"/>
  <c r="I521"/>
  <c r="J521"/>
  <c r="H522"/>
  <c r="I522"/>
  <c r="J522"/>
  <c r="H523"/>
  <c r="I523"/>
  <c r="J523"/>
  <c r="H524"/>
  <c r="I524"/>
  <c r="J524"/>
  <c r="H525"/>
  <c r="I525"/>
  <c r="J525"/>
  <c r="H526"/>
  <c r="I526"/>
  <c r="J526"/>
  <c r="H527"/>
  <c r="I527"/>
  <c r="J527"/>
  <c r="H528"/>
  <c r="I528"/>
  <c r="J528"/>
  <c r="H529"/>
  <c r="I529"/>
  <c r="J529"/>
  <c r="H530"/>
  <c r="I530"/>
  <c r="J530"/>
  <c r="H531"/>
  <c r="I531"/>
  <c r="J531"/>
  <c r="H532"/>
  <c r="I532"/>
  <c r="J532"/>
  <c r="H533"/>
  <c r="I533"/>
  <c r="J533"/>
  <c r="H534"/>
  <c r="I534"/>
  <c r="J534"/>
  <c r="H535"/>
  <c r="I535"/>
  <c r="J535"/>
  <c r="H536"/>
  <c r="I536"/>
  <c r="J536"/>
  <c r="H537"/>
  <c r="I537"/>
  <c r="J537"/>
  <c r="H538"/>
  <c r="I538"/>
  <c r="J538"/>
  <c r="H539"/>
  <c r="I539"/>
  <c r="J539"/>
  <c r="H540"/>
  <c r="I540"/>
  <c r="J540"/>
  <c r="H541"/>
  <c r="I541"/>
  <c r="J541"/>
  <c r="H542"/>
  <c r="I542"/>
  <c r="J542"/>
  <c r="H543"/>
  <c r="I543"/>
  <c r="J543"/>
  <c r="H544"/>
  <c r="I544"/>
  <c r="J544"/>
  <c r="H545"/>
  <c r="I545"/>
  <c r="J545"/>
  <c r="H546"/>
  <c r="I546"/>
  <c r="J546"/>
  <c r="H547"/>
  <c r="I547"/>
  <c r="J547"/>
  <c r="H548"/>
  <c r="I548"/>
  <c r="J548"/>
  <c r="H549"/>
  <c r="I549"/>
  <c r="J549"/>
  <c r="H550"/>
  <c r="I550"/>
  <c r="J550"/>
  <c r="H551"/>
  <c r="I551"/>
  <c r="J551"/>
  <c r="H552"/>
  <c r="I552"/>
  <c r="J552"/>
  <c r="H553"/>
  <c r="I553"/>
  <c r="J553"/>
  <c r="H554"/>
  <c r="I554"/>
  <c r="J554"/>
  <c r="H555"/>
  <c r="I555"/>
  <c r="J555"/>
  <c r="H556"/>
  <c r="I556"/>
  <c r="J556"/>
  <c r="H557"/>
  <c r="I557"/>
  <c r="J557"/>
  <c r="H558"/>
  <c r="I558"/>
  <c r="J558"/>
  <c r="H559"/>
  <c r="I559"/>
  <c r="J559"/>
  <c r="H560"/>
  <c r="I560"/>
  <c r="J560"/>
  <c r="H561"/>
  <c r="I561"/>
  <c r="J561"/>
  <c r="H562"/>
  <c r="I562"/>
  <c r="J562"/>
  <c r="H563"/>
  <c r="I563"/>
  <c r="J563"/>
  <c r="H564"/>
  <c r="I564"/>
  <c r="J564"/>
  <c r="H565"/>
  <c r="I565"/>
  <c r="J565"/>
  <c r="H566"/>
  <c r="I566"/>
  <c r="J566"/>
  <c r="H567"/>
  <c r="I567"/>
  <c r="J567"/>
  <c r="H568"/>
  <c r="I568"/>
  <c r="J568"/>
  <c r="H569"/>
  <c r="I569"/>
  <c r="J569"/>
  <c r="H570"/>
  <c r="I570"/>
  <c r="J570"/>
  <c r="H571"/>
  <c r="I571"/>
  <c r="J571"/>
  <c r="H572"/>
  <c r="I572"/>
  <c r="J572"/>
  <c r="H573"/>
  <c r="I573"/>
  <c r="J573"/>
  <c r="H574"/>
  <c r="I574"/>
  <c r="J574"/>
  <c r="H575"/>
  <c r="I575"/>
  <c r="J575"/>
  <c r="H576"/>
  <c r="I576"/>
  <c r="J576"/>
  <c r="H577"/>
  <c r="I577"/>
  <c r="J577"/>
  <c r="H578"/>
  <c r="I578"/>
  <c r="J578"/>
  <c r="H579"/>
  <c r="I579"/>
  <c r="J579"/>
  <c r="H580"/>
  <c r="I580"/>
  <c r="J580"/>
  <c r="H581"/>
  <c r="I581"/>
  <c r="J581"/>
  <c r="H582"/>
  <c r="I582"/>
  <c r="J582"/>
  <c r="H583"/>
  <c r="I583"/>
  <c r="J583"/>
  <c r="H584"/>
  <c r="I584"/>
  <c r="J584"/>
  <c r="H585"/>
  <c r="I585"/>
  <c r="J585"/>
  <c r="H586"/>
  <c r="I586"/>
  <c r="J586"/>
  <c r="H587"/>
  <c r="I587"/>
  <c r="J587"/>
  <c r="H588"/>
  <c r="I588"/>
  <c r="J588"/>
  <c r="H589"/>
  <c r="I589"/>
  <c r="J589"/>
  <c r="H590"/>
  <c r="I590"/>
  <c r="J590"/>
  <c r="H591"/>
  <c r="I591"/>
  <c r="J591"/>
  <c r="H592"/>
  <c r="I592"/>
  <c r="J592"/>
  <c r="H593"/>
  <c r="I593"/>
  <c r="J593"/>
  <c r="H594"/>
  <c r="I594"/>
  <c r="J594"/>
  <c r="H595"/>
  <c r="I595"/>
  <c r="J595"/>
  <c r="H596"/>
  <c r="I596"/>
  <c r="J596"/>
  <c r="H597"/>
  <c r="I597"/>
  <c r="J597"/>
  <c r="H598"/>
  <c r="I598"/>
  <c r="J598"/>
  <c r="H599"/>
  <c r="I599"/>
  <c r="J599"/>
  <c r="H600"/>
  <c r="I600"/>
  <c r="J600"/>
  <c r="H601"/>
  <c r="I601"/>
  <c r="J601"/>
  <c r="H602"/>
  <c r="I602"/>
  <c r="J602"/>
  <c r="H603"/>
  <c r="I603"/>
  <c r="J603"/>
  <c r="H604"/>
  <c r="I604"/>
  <c r="J604"/>
  <c r="H605"/>
  <c r="I605"/>
  <c r="J605"/>
  <c r="H606"/>
  <c r="I606"/>
  <c r="J606"/>
  <c r="H607"/>
  <c r="I607"/>
  <c r="J607"/>
  <c r="H608"/>
  <c r="I608"/>
  <c r="J608"/>
  <c r="H609"/>
  <c r="I609"/>
  <c r="J609"/>
  <c r="H610"/>
  <c r="I610"/>
  <c r="J610"/>
  <c r="H611"/>
  <c r="I611"/>
  <c r="J611"/>
  <c r="H612"/>
  <c r="I612"/>
  <c r="J612"/>
  <c r="H613"/>
  <c r="I613"/>
  <c r="J613"/>
  <c r="H614"/>
  <c r="I614"/>
  <c r="J614"/>
  <c r="H615"/>
  <c r="I615"/>
  <c r="J615"/>
  <c r="H616"/>
  <c r="I616"/>
  <c r="J616"/>
  <c r="H617"/>
  <c r="I617"/>
  <c r="J617"/>
  <c r="H618"/>
  <c r="I618"/>
  <c r="J618"/>
  <c r="H619"/>
  <c r="I619"/>
  <c r="J619"/>
  <c r="H620"/>
  <c r="I620"/>
  <c r="J620"/>
  <c r="B1"/>
  <c r="C1"/>
  <c r="D1"/>
  <c r="E1"/>
  <c r="F1"/>
  <c r="G1"/>
  <c r="B2"/>
  <c r="C2"/>
  <c r="D2"/>
  <c r="E2"/>
  <c r="F2"/>
  <c r="G2"/>
  <c r="B3"/>
  <c r="C3"/>
  <c r="D3"/>
  <c r="E3"/>
  <c r="F3"/>
  <c r="G3"/>
  <c r="B4"/>
  <c r="C4"/>
  <c r="D4"/>
  <c r="E4"/>
  <c r="F4"/>
  <c r="G4"/>
  <c r="B5"/>
  <c r="C5"/>
  <c r="D5"/>
  <c r="E5"/>
  <c r="F5"/>
  <c r="G5"/>
  <c r="B6"/>
  <c r="C6"/>
  <c r="D6"/>
  <c r="E6"/>
  <c r="F6"/>
  <c r="G6"/>
  <c r="B7"/>
  <c r="C7"/>
  <c r="D7"/>
  <c r="E7"/>
  <c r="F7"/>
  <c r="G7"/>
  <c r="B8"/>
  <c r="C8"/>
  <c r="D8"/>
  <c r="E8"/>
  <c r="F8"/>
  <c r="G8"/>
  <c r="B9"/>
  <c r="C9"/>
  <c r="D9"/>
  <c r="E9"/>
  <c r="F9"/>
  <c r="G9"/>
  <c r="B10"/>
  <c r="C10"/>
  <c r="D10"/>
  <c r="E10"/>
  <c r="F10"/>
  <c r="G10"/>
  <c r="B11"/>
  <c r="C11"/>
  <c r="D11"/>
  <c r="E11"/>
  <c r="F11"/>
  <c r="G11"/>
  <c r="B12"/>
  <c r="C12"/>
  <c r="D12"/>
  <c r="E12"/>
  <c r="F12"/>
  <c r="G12"/>
  <c r="B13"/>
  <c r="C13"/>
  <c r="D13"/>
  <c r="E13"/>
  <c r="F13"/>
  <c r="G13"/>
  <c r="B14"/>
  <c r="C14"/>
  <c r="D14"/>
  <c r="E14"/>
  <c r="F14"/>
  <c r="G14"/>
  <c r="B15"/>
  <c r="C15"/>
  <c r="D15"/>
  <c r="E15"/>
  <c r="F15"/>
  <c r="G15"/>
  <c r="B16"/>
  <c r="C16"/>
  <c r="D16"/>
  <c r="E16"/>
  <c r="F16"/>
  <c r="G16"/>
  <c r="B17"/>
  <c r="C17"/>
  <c r="D17"/>
  <c r="E17"/>
  <c r="F17"/>
  <c r="G17"/>
  <c r="B18"/>
  <c r="C18"/>
  <c r="D18"/>
  <c r="E18"/>
  <c r="F18"/>
  <c r="G18"/>
  <c r="B19"/>
  <c r="C19"/>
  <c r="D19"/>
  <c r="E19"/>
  <c r="F19"/>
  <c r="G19"/>
  <c r="B20"/>
  <c r="C20"/>
  <c r="D20"/>
  <c r="E20"/>
  <c r="F20"/>
  <c r="G20"/>
  <c r="B21"/>
  <c r="C21"/>
  <c r="D21"/>
  <c r="E21"/>
  <c r="F21"/>
  <c r="G21"/>
  <c r="B22"/>
  <c r="C22"/>
  <c r="D22"/>
  <c r="E22"/>
  <c r="F22"/>
  <c r="G22"/>
  <c r="B23"/>
  <c r="C23"/>
  <c r="D23"/>
  <c r="E23"/>
  <c r="F23"/>
  <c r="G23"/>
  <c r="B24"/>
  <c r="C24"/>
  <c r="D24"/>
  <c r="E24"/>
  <c r="F24"/>
  <c r="G24"/>
  <c r="B25"/>
  <c r="C25"/>
  <c r="D25"/>
  <c r="E25"/>
  <c r="F25"/>
  <c r="G25"/>
  <c r="B26"/>
  <c r="C26"/>
  <c r="D26"/>
  <c r="E26"/>
  <c r="F26"/>
  <c r="G26"/>
  <c r="B27"/>
  <c r="C27"/>
  <c r="D27"/>
  <c r="E27"/>
  <c r="F27"/>
  <c r="G27"/>
  <c r="B28"/>
  <c r="C28"/>
  <c r="D28"/>
  <c r="E28"/>
  <c r="F28"/>
  <c r="G28"/>
  <c r="B29"/>
  <c r="C29"/>
  <c r="D29"/>
  <c r="E29"/>
  <c r="F29"/>
  <c r="G29"/>
  <c r="B30"/>
  <c r="C30"/>
  <c r="D30"/>
  <c r="E30"/>
  <c r="F30"/>
  <c r="G30"/>
  <c r="B31"/>
  <c r="C31"/>
  <c r="D31"/>
  <c r="E31"/>
  <c r="F31"/>
  <c r="G31"/>
  <c r="B32"/>
  <c r="C32"/>
  <c r="D32"/>
  <c r="E32"/>
  <c r="F32"/>
  <c r="G32"/>
  <c r="B33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B57"/>
  <c r="C57"/>
  <c r="D57"/>
  <c r="E57"/>
  <c r="F57"/>
  <c r="G57"/>
  <c r="B58"/>
  <c r="C58"/>
  <c r="D58"/>
  <c r="E58"/>
  <c r="F58"/>
  <c r="G58"/>
  <c r="B59"/>
  <c r="C59"/>
  <c r="D59"/>
  <c r="E59"/>
  <c r="F59"/>
  <c r="G59"/>
  <c r="B60"/>
  <c r="C60"/>
  <c r="D60"/>
  <c r="E60"/>
  <c r="F60"/>
  <c r="G60"/>
  <c r="B61"/>
  <c r="C61"/>
  <c r="D61"/>
  <c r="E61"/>
  <c r="F61"/>
  <c r="G61"/>
  <c r="B62"/>
  <c r="C62"/>
  <c r="D62"/>
  <c r="E62"/>
  <c r="F62"/>
  <c r="G62"/>
  <c r="B63"/>
  <c r="C63"/>
  <c r="D63"/>
  <c r="E63"/>
  <c r="F63"/>
  <c r="G63"/>
  <c r="B64"/>
  <c r="C64"/>
  <c r="D64"/>
  <c r="E64"/>
  <c r="F64"/>
  <c r="G64"/>
  <c r="B65"/>
  <c r="C65"/>
  <c r="D65"/>
  <c r="E65"/>
  <c r="F65"/>
  <c r="G65"/>
  <c r="B66"/>
  <c r="C66"/>
  <c r="D66"/>
  <c r="E66"/>
  <c r="F66"/>
  <c r="G66"/>
  <c r="B67"/>
  <c r="C67"/>
  <c r="D67"/>
  <c r="E67"/>
  <c r="F67"/>
  <c r="G67"/>
  <c r="B68"/>
  <c r="C68"/>
  <c r="D68"/>
  <c r="E68"/>
  <c r="F68"/>
  <c r="G68"/>
  <c r="B69"/>
  <c r="C69"/>
  <c r="D69"/>
  <c r="E69"/>
  <c r="F69"/>
  <c r="G69"/>
  <c r="B70"/>
  <c r="C70"/>
  <c r="D70"/>
  <c r="E70"/>
  <c r="F70"/>
  <c r="G70"/>
  <c r="B71"/>
  <c r="C71"/>
  <c r="D71"/>
  <c r="E71"/>
  <c r="F71"/>
  <c r="G71"/>
  <c r="B72"/>
  <c r="C72"/>
  <c r="D72"/>
  <c r="E72"/>
  <c r="F72"/>
  <c r="G72"/>
  <c r="B73"/>
  <c r="C73"/>
  <c r="D73"/>
  <c r="E73"/>
  <c r="F73"/>
  <c r="G73"/>
  <c r="B74"/>
  <c r="C74"/>
  <c r="D74"/>
  <c r="E74"/>
  <c r="F74"/>
  <c r="G74"/>
  <c r="B75"/>
  <c r="C75"/>
  <c r="D75"/>
  <c r="E75"/>
  <c r="F75"/>
  <c r="G75"/>
  <c r="B76"/>
  <c r="C76"/>
  <c r="D76"/>
  <c r="E76"/>
  <c r="F76"/>
  <c r="G76"/>
  <c r="B77"/>
  <c r="C77"/>
  <c r="D77"/>
  <c r="E77"/>
  <c r="F77"/>
  <c r="G77"/>
  <c r="B78"/>
  <c r="C78"/>
  <c r="D78"/>
  <c r="E78"/>
  <c r="F78"/>
  <c r="G78"/>
  <c r="B79"/>
  <c r="C79"/>
  <c r="D79"/>
  <c r="E79"/>
  <c r="F79"/>
  <c r="G79"/>
  <c r="B80"/>
  <c r="C80"/>
  <c r="D80"/>
  <c r="E80"/>
  <c r="F80"/>
  <c r="G80"/>
  <c r="B81"/>
  <c r="C81"/>
  <c r="D81"/>
  <c r="E81"/>
  <c r="F81"/>
  <c r="G81"/>
  <c r="B82"/>
  <c r="C82"/>
  <c r="D82"/>
  <c r="E82"/>
  <c r="F82"/>
  <c r="G82"/>
  <c r="B83"/>
  <c r="C83"/>
  <c r="D83"/>
  <c r="E83"/>
  <c r="F83"/>
  <c r="G83"/>
  <c r="B84"/>
  <c r="C84"/>
  <c r="D84"/>
  <c r="E84"/>
  <c r="F84"/>
  <c r="G84"/>
  <c r="B85"/>
  <c r="C85"/>
  <c r="D85"/>
  <c r="E85"/>
  <c r="F85"/>
  <c r="G85"/>
  <c r="B86"/>
  <c r="C86"/>
  <c r="D86"/>
  <c r="E86"/>
  <c r="F86"/>
  <c r="G86"/>
  <c r="B87"/>
  <c r="C87"/>
  <c r="D87"/>
  <c r="E87"/>
  <c r="F87"/>
  <c r="G87"/>
  <c r="B88"/>
  <c r="C88"/>
  <c r="D88"/>
  <c r="E88"/>
  <c r="F88"/>
  <c r="G88"/>
  <c r="B89"/>
  <c r="C89"/>
  <c r="D89"/>
  <c r="E89"/>
  <c r="F89"/>
  <c r="G89"/>
  <c r="B90"/>
  <c r="C90"/>
  <c r="D90"/>
  <c r="E90"/>
  <c r="F90"/>
  <c r="G90"/>
  <c r="B91"/>
  <c r="C91"/>
  <c r="D91"/>
  <c r="E91"/>
  <c r="F91"/>
  <c r="G91"/>
  <c r="B92"/>
  <c r="C92"/>
  <c r="D92"/>
  <c r="E92"/>
  <c r="F92"/>
  <c r="G92"/>
  <c r="B93"/>
  <c r="C93"/>
  <c r="D93"/>
  <c r="E93"/>
  <c r="F93"/>
  <c r="G93"/>
  <c r="B94"/>
  <c r="C94"/>
  <c r="D94"/>
  <c r="E94"/>
  <c r="F94"/>
  <c r="G94"/>
  <c r="B95"/>
  <c r="C95"/>
  <c r="D95"/>
  <c r="E95"/>
  <c r="F95"/>
  <c r="G95"/>
  <c r="B96"/>
  <c r="C96"/>
  <c r="D96"/>
  <c r="E96"/>
  <c r="F96"/>
  <c r="G96"/>
  <c r="B97"/>
  <c r="C97"/>
  <c r="D97"/>
  <c r="E97"/>
  <c r="F97"/>
  <c r="G97"/>
  <c r="B98"/>
  <c r="C98"/>
  <c r="D98"/>
  <c r="E98"/>
  <c r="F98"/>
  <c r="G98"/>
  <c r="B99"/>
  <c r="C99"/>
  <c r="D99"/>
  <c r="E99"/>
  <c r="F99"/>
  <c r="G99"/>
  <c r="B100"/>
  <c r="C100"/>
  <c r="D100"/>
  <c r="E100"/>
  <c r="F100"/>
  <c r="G100"/>
  <c r="B101"/>
  <c r="C101"/>
  <c r="D101"/>
  <c r="E101"/>
  <c r="F101"/>
  <c r="G101"/>
  <c r="B102"/>
  <c r="C102"/>
  <c r="D102"/>
  <c r="E102"/>
  <c r="F102"/>
  <c r="G102"/>
  <c r="B103"/>
  <c r="C103"/>
  <c r="D103"/>
  <c r="E103"/>
  <c r="F103"/>
  <c r="G103"/>
  <c r="B104"/>
  <c r="C104"/>
  <c r="D104"/>
  <c r="E104"/>
  <c r="F104"/>
  <c r="G104"/>
  <c r="B105"/>
  <c r="C105"/>
  <c r="D105"/>
  <c r="E105"/>
  <c r="F105"/>
  <c r="G105"/>
  <c r="B106"/>
  <c r="C106"/>
  <c r="D106"/>
  <c r="E106"/>
  <c r="F106"/>
  <c r="G106"/>
  <c r="B107"/>
  <c r="C107"/>
  <c r="D107"/>
  <c r="E107"/>
  <c r="F107"/>
  <c r="G107"/>
  <c r="B108"/>
  <c r="C108"/>
  <c r="D108"/>
  <c r="E108"/>
  <c r="F108"/>
  <c r="G108"/>
  <c r="B109"/>
  <c r="C109"/>
  <c r="D109"/>
  <c r="E109"/>
  <c r="F109"/>
  <c r="G109"/>
  <c r="B110"/>
  <c r="C110"/>
  <c r="D110"/>
  <c r="E110"/>
  <c r="F110"/>
  <c r="G110"/>
  <c r="B111"/>
  <c r="C111"/>
  <c r="D111"/>
  <c r="E111"/>
  <c r="F111"/>
  <c r="G111"/>
  <c r="B112"/>
  <c r="C112"/>
  <c r="D112"/>
  <c r="E112"/>
  <c r="F112"/>
  <c r="G112"/>
  <c r="B113"/>
  <c r="C113"/>
  <c r="D113"/>
  <c r="E113"/>
  <c r="F113"/>
  <c r="G113"/>
  <c r="B114"/>
  <c r="C114"/>
  <c r="D114"/>
  <c r="E114"/>
  <c r="F114"/>
  <c r="G114"/>
  <c r="B115"/>
  <c r="C115"/>
  <c r="D115"/>
  <c r="E115"/>
  <c r="F115"/>
  <c r="G115"/>
  <c r="B116"/>
  <c r="C116"/>
  <c r="D116"/>
  <c r="E116"/>
  <c r="F116"/>
  <c r="G116"/>
  <c r="B117"/>
  <c r="C117"/>
  <c r="D117"/>
  <c r="E117"/>
  <c r="F117"/>
  <c r="G117"/>
  <c r="B118"/>
  <c r="C118"/>
  <c r="D118"/>
  <c r="E118"/>
  <c r="F118"/>
  <c r="G118"/>
  <c r="B119"/>
  <c r="C119"/>
  <c r="D119"/>
  <c r="E119"/>
  <c r="F119"/>
  <c r="G119"/>
  <c r="B120"/>
  <c r="C120"/>
  <c r="D120"/>
  <c r="E120"/>
  <c r="F120"/>
  <c r="G120"/>
  <c r="B121"/>
  <c r="C121"/>
  <c r="D121"/>
  <c r="E121"/>
  <c r="F121"/>
  <c r="G121"/>
  <c r="B122"/>
  <c r="C122"/>
  <c r="D122"/>
  <c r="E122"/>
  <c r="F122"/>
  <c r="G122"/>
  <c r="B123"/>
  <c r="C123"/>
  <c r="D123"/>
  <c r="E123"/>
  <c r="F123"/>
  <c r="G123"/>
  <c r="B124"/>
  <c r="C124"/>
  <c r="D124"/>
  <c r="E124"/>
  <c r="F124"/>
  <c r="G124"/>
  <c r="B125"/>
  <c r="C125"/>
  <c r="D125"/>
  <c r="E125"/>
  <c r="F125"/>
  <c r="G125"/>
  <c r="B126"/>
  <c r="C126"/>
  <c r="D126"/>
  <c r="E126"/>
  <c r="F126"/>
  <c r="G126"/>
  <c r="B127"/>
  <c r="C127"/>
  <c r="D127"/>
  <c r="E127"/>
  <c r="F127"/>
  <c r="G127"/>
  <c r="B128"/>
  <c r="C128"/>
  <c r="D128"/>
  <c r="E128"/>
  <c r="F128"/>
  <c r="G128"/>
  <c r="B129"/>
  <c r="C129"/>
  <c r="D129"/>
  <c r="E129"/>
  <c r="F129"/>
  <c r="G129"/>
  <c r="B130"/>
  <c r="C130"/>
  <c r="D130"/>
  <c r="E130"/>
  <c r="F130"/>
  <c r="G130"/>
  <c r="B131"/>
  <c r="C131"/>
  <c r="D131"/>
  <c r="E131"/>
  <c r="F131"/>
  <c r="G131"/>
  <c r="B132"/>
  <c r="C132"/>
  <c r="D132"/>
  <c r="E132"/>
  <c r="F132"/>
  <c r="G132"/>
  <c r="B133"/>
  <c r="C133"/>
  <c r="D133"/>
  <c r="E133"/>
  <c r="F133"/>
  <c r="G133"/>
  <c r="B134"/>
  <c r="C134"/>
  <c r="D134"/>
  <c r="E134"/>
  <c r="F134"/>
  <c r="G134"/>
  <c r="B135"/>
  <c r="C135"/>
  <c r="D135"/>
  <c r="E135"/>
  <c r="F135"/>
  <c r="G135"/>
  <c r="B136"/>
  <c r="C136"/>
  <c r="D136"/>
  <c r="E136"/>
  <c r="F136"/>
  <c r="G136"/>
  <c r="B137"/>
  <c r="C137"/>
  <c r="D137"/>
  <c r="E137"/>
  <c r="F137"/>
  <c r="G137"/>
  <c r="B138"/>
  <c r="C138"/>
  <c r="D138"/>
  <c r="E138"/>
  <c r="F138"/>
  <c r="G138"/>
  <c r="B139"/>
  <c r="C139"/>
  <c r="D139"/>
  <c r="E139"/>
  <c r="F139"/>
  <c r="G139"/>
  <c r="B140"/>
  <c r="C140"/>
  <c r="D140"/>
  <c r="E140"/>
  <c r="F140"/>
  <c r="G140"/>
  <c r="B141"/>
  <c r="C141"/>
  <c r="D141"/>
  <c r="E141"/>
  <c r="F141"/>
  <c r="G141"/>
  <c r="B142"/>
  <c r="C142"/>
  <c r="D142"/>
  <c r="E142"/>
  <c r="F142"/>
  <c r="G142"/>
  <c r="B143"/>
  <c r="C143"/>
  <c r="D143"/>
  <c r="E143"/>
  <c r="F143"/>
  <c r="G143"/>
  <c r="B144"/>
  <c r="C144"/>
  <c r="D144"/>
  <c r="E144"/>
  <c r="F144"/>
  <c r="G144"/>
  <c r="B145"/>
  <c r="C145"/>
  <c r="D145"/>
  <c r="E145"/>
  <c r="F145"/>
  <c r="G145"/>
  <c r="B146"/>
  <c r="C146"/>
  <c r="D146"/>
  <c r="E146"/>
  <c r="F146"/>
  <c r="G146"/>
  <c r="B147"/>
  <c r="C147"/>
  <c r="D147"/>
  <c r="E147"/>
  <c r="F147"/>
  <c r="G147"/>
  <c r="B148"/>
  <c r="C148"/>
  <c r="D148"/>
  <c r="E148"/>
  <c r="F148"/>
  <c r="G148"/>
  <c r="B149"/>
  <c r="C149"/>
  <c r="D149"/>
  <c r="E149"/>
  <c r="F149"/>
  <c r="G149"/>
  <c r="B150"/>
  <c r="C150"/>
  <c r="D150"/>
  <c r="E150"/>
  <c r="F150"/>
  <c r="G150"/>
  <c r="B151"/>
  <c r="C151"/>
  <c r="D151"/>
  <c r="E151"/>
  <c r="F151"/>
  <c r="G151"/>
  <c r="B152"/>
  <c r="C152"/>
  <c r="D152"/>
  <c r="E152"/>
  <c r="F152"/>
  <c r="G152"/>
  <c r="B153"/>
  <c r="C153"/>
  <c r="D153"/>
  <c r="E153"/>
  <c r="F153"/>
  <c r="G153"/>
  <c r="B154"/>
  <c r="C154"/>
  <c r="D154"/>
  <c r="E154"/>
  <c r="F154"/>
  <c r="G154"/>
  <c r="B155"/>
  <c r="C155"/>
  <c r="D155"/>
  <c r="E155"/>
  <c r="F155"/>
  <c r="G155"/>
  <c r="B156"/>
  <c r="C156"/>
  <c r="D156"/>
  <c r="E156"/>
  <c r="F156"/>
  <c r="G156"/>
  <c r="B157"/>
  <c r="C157"/>
  <c r="D157"/>
  <c r="E157"/>
  <c r="F157"/>
  <c r="G157"/>
  <c r="B158"/>
  <c r="C158"/>
  <c r="D158"/>
  <c r="E158"/>
  <c r="F158"/>
  <c r="G158"/>
  <c r="B159"/>
  <c r="C159"/>
  <c r="D159"/>
  <c r="E159"/>
  <c r="F159"/>
  <c r="G159"/>
  <c r="B160"/>
  <c r="C160"/>
  <c r="D160"/>
  <c r="E160"/>
  <c r="F160"/>
  <c r="G160"/>
  <c r="B161"/>
  <c r="C161"/>
  <c r="D161"/>
  <c r="E161"/>
  <c r="F161"/>
  <c r="G161"/>
  <c r="B162"/>
  <c r="C162"/>
  <c r="D162"/>
  <c r="E162"/>
  <c r="F162"/>
  <c r="G162"/>
  <c r="B163"/>
  <c r="C163"/>
  <c r="D163"/>
  <c r="E163"/>
  <c r="F163"/>
  <c r="G163"/>
  <c r="B164"/>
  <c r="C164"/>
  <c r="D164"/>
  <c r="E164"/>
  <c r="F164"/>
  <c r="G164"/>
  <c r="B165"/>
  <c r="C165"/>
  <c r="D165"/>
  <c r="E165"/>
  <c r="F165"/>
  <c r="G165"/>
  <c r="B166"/>
  <c r="C166"/>
  <c r="D166"/>
  <c r="E166"/>
  <c r="F166"/>
  <c r="G166"/>
  <c r="B167"/>
  <c r="C167"/>
  <c r="D167"/>
  <c r="E167"/>
  <c r="F167"/>
  <c r="G167"/>
  <c r="B168"/>
  <c r="C168"/>
  <c r="D168"/>
  <c r="E168"/>
  <c r="F168"/>
  <c r="G168"/>
  <c r="B169"/>
  <c r="C169"/>
  <c r="D169"/>
  <c r="E169"/>
  <c r="F169"/>
  <c r="G169"/>
  <c r="B170"/>
  <c r="C170"/>
  <c r="D170"/>
  <c r="E170"/>
  <c r="F170"/>
  <c r="G170"/>
  <c r="B171"/>
  <c r="C171"/>
  <c r="D171"/>
  <c r="E171"/>
  <c r="F171"/>
  <c r="G171"/>
  <c r="B172"/>
  <c r="C172"/>
  <c r="D172"/>
  <c r="E172"/>
  <c r="F172"/>
  <c r="G172"/>
  <c r="B173"/>
  <c r="C173"/>
  <c r="D173"/>
  <c r="E173"/>
  <c r="F173"/>
  <c r="G173"/>
  <c r="B174"/>
  <c r="C174"/>
  <c r="D174"/>
  <c r="E174"/>
  <c r="F174"/>
  <c r="G174"/>
  <c r="B175"/>
  <c r="C175"/>
  <c r="D175"/>
  <c r="E175"/>
  <c r="F175"/>
  <c r="G175"/>
  <c r="B176"/>
  <c r="C176"/>
  <c r="D176"/>
  <c r="E176"/>
  <c r="F176"/>
  <c r="G176"/>
  <c r="B177"/>
  <c r="C177"/>
  <c r="D177"/>
  <c r="E177"/>
  <c r="F177"/>
  <c r="G177"/>
  <c r="B178"/>
  <c r="C178"/>
  <c r="D178"/>
  <c r="E178"/>
  <c r="F178"/>
  <c r="G178"/>
  <c r="B179"/>
  <c r="C179"/>
  <c r="D179"/>
  <c r="E179"/>
  <c r="F179"/>
  <c r="G179"/>
  <c r="B180"/>
  <c r="C180"/>
  <c r="D180"/>
  <c r="E180"/>
  <c r="F180"/>
  <c r="G180"/>
  <c r="B181"/>
  <c r="C181"/>
  <c r="D181"/>
  <c r="E181"/>
  <c r="F181"/>
  <c r="G181"/>
  <c r="B182"/>
  <c r="C182"/>
  <c r="D182"/>
  <c r="E182"/>
  <c r="F182"/>
  <c r="G182"/>
  <c r="B183"/>
  <c r="C183"/>
  <c r="D183"/>
  <c r="E183"/>
  <c r="F183"/>
  <c r="G183"/>
  <c r="B184"/>
  <c r="C184"/>
  <c r="D184"/>
  <c r="E184"/>
  <c r="F184"/>
  <c r="G184"/>
  <c r="B185"/>
  <c r="C185"/>
  <c r="D185"/>
  <c r="E185"/>
  <c r="F185"/>
  <c r="G185"/>
  <c r="B186"/>
  <c r="C186"/>
  <c r="D186"/>
  <c r="E186"/>
  <c r="F186"/>
  <c r="G186"/>
  <c r="B187"/>
  <c r="C187"/>
  <c r="D187"/>
  <c r="E187"/>
  <c r="F187"/>
  <c r="G187"/>
  <c r="B188"/>
  <c r="C188"/>
  <c r="D188"/>
  <c r="E188"/>
  <c r="F188"/>
  <c r="G188"/>
  <c r="B189"/>
  <c r="C189"/>
  <c r="D189"/>
  <c r="E189"/>
  <c r="F189"/>
  <c r="G189"/>
  <c r="B190"/>
  <c r="C190"/>
  <c r="D190"/>
  <c r="E190"/>
  <c r="F190"/>
  <c r="G190"/>
  <c r="B191"/>
  <c r="C191"/>
  <c r="D191"/>
  <c r="E191"/>
  <c r="F191"/>
  <c r="G191"/>
  <c r="B192"/>
  <c r="C192"/>
  <c r="D192"/>
  <c r="E192"/>
  <c r="F192"/>
  <c r="G192"/>
  <c r="B193"/>
  <c r="C193"/>
  <c r="D193"/>
  <c r="E193"/>
  <c r="F193"/>
  <c r="G193"/>
  <c r="B194"/>
  <c r="C194"/>
  <c r="D194"/>
  <c r="E194"/>
  <c r="F194"/>
  <c r="G194"/>
  <c r="B195"/>
  <c r="C195"/>
  <c r="D195"/>
  <c r="E195"/>
  <c r="F195"/>
  <c r="G195"/>
  <c r="B196"/>
  <c r="C196"/>
  <c r="D196"/>
  <c r="E196"/>
  <c r="F196"/>
  <c r="G196"/>
  <c r="B197"/>
  <c r="C197"/>
  <c r="D197"/>
  <c r="E197"/>
  <c r="F197"/>
  <c r="G197"/>
  <c r="B198"/>
  <c r="C198"/>
  <c r="D198"/>
  <c r="E198"/>
  <c r="F198"/>
  <c r="G198"/>
  <c r="B199"/>
  <c r="C199"/>
  <c r="D199"/>
  <c r="E199"/>
  <c r="F199"/>
  <c r="G199"/>
  <c r="B200"/>
  <c r="C200"/>
  <c r="D200"/>
  <c r="E200"/>
  <c r="F200"/>
  <c r="G200"/>
  <c r="B201"/>
  <c r="C201"/>
  <c r="D201"/>
  <c r="E201"/>
  <c r="F201"/>
  <c r="G201"/>
  <c r="B202"/>
  <c r="C202"/>
  <c r="D202"/>
  <c r="E202"/>
  <c r="F202"/>
  <c r="G202"/>
  <c r="B203"/>
  <c r="C203"/>
  <c r="D203"/>
  <c r="E203"/>
  <c r="F203"/>
  <c r="G203"/>
  <c r="B204"/>
  <c r="C204"/>
  <c r="D204"/>
  <c r="E204"/>
  <c r="F204"/>
  <c r="G204"/>
  <c r="B205"/>
  <c r="C205"/>
  <c r="D205"/>
  <c r="E205"/>
  <c r="F205"/>
  <c r="G205"/>
  <c r="B206"/>
  <c r="C206"/>
  <c r="D206"/>
  <c r="E206"/>
  <c r="F206"/>
  <c r="G206"/>
  <c r="B207"/>
  <c r="C207"/>
  <c r="D207"/>
  <c r="E207"/>
  <c r="F207"/>
  <c r="G207"/>
  <c r="B208"/>
  <c r="C208"/>
  <c r="D208"/>
  <c r="E208"/>
  <c r="F208"/>
  <c r="G208"/>
  <c r="B209"/>
  <c r="C209"/>
  <c r="D209"/>
  <c r="E209"/>
  <c r="F209"/>
  <c r="G209"/>
  <c r="B210"/>
  <c r="C210"/>
  <c r="D210"/>
  <c r="E210"/>
  <c r="F210"/>
  <c r="G210"/>
  <c r="B211"/>
  <c r="C211"/>
  <c r="D211"/>
  <c r="E211"/>
  <c r="F211"/>
  <c r="G211"/>
  <c r="B212"/>
  <c r="C212"/>
  <c r="D212"/>
  <c r="E212"/>
  <c r="F212"/>
  <c r="G212"/>
  <c r="B213"/>
  <c r="C213"/>
  <c r="D213"/>
  <c r="E213"/>
  <c r="F213"/>
  <c r="G213"/>
  <c r="B214"/>
  <c r="C214"/>
  <c r="D214"/>
  <c r="E214"/>
  <c r="F214"/>
  <c r="G214"/>
  <c r="B215"/>
  <c r="C215"/>
  <c r="D215"/>
  <c r="E215"/>
  <c r="F215"/>
  <c r="G215"/>
  <c r="B216"/>
  <c r="C216"/>
  <c r="D216"/>
  <c r="E216"/>
  <c r="F216"/>
  <c r="G216"/>
  <c r="B217"/>
  <c r="C217"/>
  <c r="D217"/>
  <c r="E217"/>
  <c r="F217"/>
  <c r="G217"/>
  <c r="B218"/>
  <c r="C218"/>
  <c r="D218"/>
  <c r="E218"/>
  <c r="F218"/>
  <c r="G218"/>
  <c r="B219"/>
  <c r="C219"/>
  <c r="D219"/>
  <c r="E219"/>
  <c r="F219"/>
  <c r="G219"/>
  <c r="B220"/>
  <c r="C220"/>
  <c r="D220"/>
  <c r="E220"/>
  <c r="F220"/>
  <c r="G220"/>
  <c r="B221"/>
  <c r="C221"/>
  <c r="D221"/>
  <c r="E221"/>
  <c r="F221"/>
  <c r="G221"/>
  <c r="B222"/>
  <c r="C222"/>
  <c r="D222"/>
  <c r="E222"/>
  <c r="F222"/>
  <c r="G222"/>
  <c r="B223"/>
  <c r="C223"/>
  <c r="D223"/>
  <c r="E223"/>
  <c r="F223"/>
  <c r="G223"/>
  <c r="B224"/>
  <c r="C224"/>
  <c r="D224"/>
  <c r="E224"/>
  <c r="F224"/>
  <c r="G224"/>
  <c r="B225"/>
  <c r="C225"/>
  <c r="D225"/>
  <c r="E225"/>
  <c r="F225"/>
  <c r="G225"/>
  <c r="B226"/>
  <c r="C226"/>
  <c r="D226"/>
  <c r="E226"/>
  <c r="F226"/>
  <c r="G226"/>
  <c r="B227"/>
  <c r="C227"/>
  <c r="D227"/>
  <c r="E227"/>
  <c r="F227"/>
  <c r="G227"/>
  <c r="B228"/>
  <c r="C228"/>
  <c r="D228"/>
  <c r="E228"/>
  <c r="F228"/>
  <c r="G228"/>
  <c r="B229"/>
  <c r="C229"/>
  <c r="D229"/>
  <c r="E229"/>
  <c r="F229"/>
  <c r="G229"/>
  <c r="B230"/>
  <c r="C230"/>
  <c r="D230"/>
  <c r="E230"/>
  <c r="F230"/>
  <c r="G230"/>
  <c r="B231"/>
  <c r="C231"/>
  <c r="D231"/>
  <c r="E231"/>
  <c r="F231"/>
  <c r="G231"/>
  <c r="B232"/>
  <c r="C232"/>
  <c r="D232"/>
  <c r="E232"/>
  <c r="F232"/>
  <c r="G232"/>
  <c r="B233"/>
  <c r="C233"/>
  <c r="D233"/>
  <c r="E233"/>
  <c r="F233"/>
  <c r="G233"/>
  <c r="B234"/>
  <c r="C234"/>
  <c r="D234"/>
  <c r="E234"/>
  <c r="F234"/>
  <c r="G234"/>
  <c r="B235"/>
  <c r="C235"/>
  <c r="D235"/>
  <c r="E235"/>
  <c r="F235"/>
  <c r="G235"/>
  <c r="B236"/>
  <c r="C236"/>
  <c r="D236"/>
  <c r="E236"/>
  <c r="F236"/>
  <c r="G236"/>
  <c r="B237"/>
  <c r="C237"/>
  <c r="D237"/>
  <c r="E237"/>
  <c r="F237"/>
  <c r="G237"/>
  <c r="B238"/>
  <c r="C238"/>
  <c r="D238"/>
  <c r="E238"/>
  <c r="F238"/>
  <c r="G238"/>
  <c r="B239"/>
  <c r="C239"/>
  <c r="D239"/>
  <c r="E239"/>
  <c r="F239"/>
  <c r="G239"/>
  <c r="B240"/>
  <c r="C240"/>
  <c r="D240"/>
  <c r="E240"/>
  <c r="F240"/>
  <c r="G240"/>
  <c r="B241"/>
  <c r="C241"/>
  <c r="D241"/>
  <c r="E241"/>
  <c r="F241"/>
  <c r="G241"/>
  <c r="B242"/>
  <c r="C242"/>
  <c r="D242"/>
  <c r="E242"/>
  <c r="F242"/>
  <c r="G242"/>
  <c r="B243"/>
  <c r="C243"/>
  <c r="D243"/>
  <c r="E243"/>
  <c r="F243"/>
  <c r="G243"/>
  <c r="B244"/>
  <c r="C244"/>
  <c r="D244"/>
  <c r="E244"/>
  <c r="F244"/>
  <c r="G244"/>
  <c r="B245"/>
  <c r="C245"/>
  <c r="D245"/>
  <c r="E245"/>
  <c r="F245"/>
  <c r="G245"/>
  <c r="B246"/>
  <c r="C246"/>
  <c r="D246"/>
  <c r="E246"/>
  <c r="F246"/>
  <c r="G246"/>
  <c r="B247"/>
  <c r="C247"/>
  <c r="D247"/>
  <c r="E247"/>
  <c r="F247"/>
  <c r="G247"/>
  <c r="B248"/>
  <c r="C248"/>
  <c r="D248"/>
  <c r="E248"/>
  <c r="F248"/>
  <c r="G248"/>
  <c r="B249"/>
  <c r="C249"/>
  <c r="D249"/>
  <c r="E249"/>
  <c r="F249"/>
  <c r="G249"/>
  <c r="B250"/>
  <c r="C250"/>
  <c r="D250"/>
  <c r="E250"/>
  <c r="F250"/>
  <c r="G250"/>
  <c r="B251"/>
  <c r="C251"/>
  <c r="D251"/>
  <c r="E251"/>
  <c r="F251"/>
  <c r="G251"/>
  <c r="B252"/>
  <c r="C252"/>
  <c r="D252"/>
  <c r="E252"/>
  <c r="F252"/>
  <c r="G252"/>
  <c r="B253"/>
  <c r="C253"/>
  <c r="D253"/>
  <c r="E253"/>
  <c r="F253"/>
  <c r="G253"/>
  <c r="B254"/>
  <c r="C254"/>
  <c r="D254"/>
  <c r="E254"/>
  <c r="F254"/>
  <c r="G254"/>
  <c r="B255"/>
  <c r="C255"/>
  <c r="D255"/>
  <c r="E255"/>
  <c r="F255"/>
  <c r="G255"/>
  <c r="B256"/>
  <c r="C256"/>
  <c r="D256"/>
  <c r="E256"/>
  <c r="F256"/>
  <c r="G256"/>
  <c r="B257"/>
  <c r="C257"/>
  <c r="D257"/>
  <c r="E257"/>
  <c r="F257"/>
  <c r="G257"/>
  <c r="B258"/>
  <c r="C258"/>
  <c r="D258"/>
  <c r="E258"/>
  <c r="F258"/>
  <c r="G258"/>
  <c r="B259"/>
  <c r="C259"/>
  <c r="D259"/>
  <c r="E259"/>
  <c r="F259"/>
  <c r="G259"/>
  <c r="B260"/>
  <c r="C260"/>
  <c r="D260"/>
  <c r="E260"/>
  <c r="F260"/>
  <c r="G260"/>
  <c r="B261"/>
  <c r="C261"/>
  <c r="D261"/>
  <c r="E261"/>
  <c r="F261"/>
  <c r="G261"/>
  <c r="B262"/>
  <c r="C262"/>
  <c r="D262"/>
  <c r="E262"/>
  <c r="F262"/>
  <c r="G262"/>
  <c r="B263"/>
  <c r="C263"/>
  <c r="D263"/>
  <c r="E263"/>
  <c r="F263"/>
  <c r="G263"/>
  <c r="B264"/>
  <c r="C264"/>
  <c r="D264"/>
  <c r="E264"/>
  <c r="F264"/>
  <c r="G264"/>
  <c r="B265"/>
  <c r="C265"/>
  <c r="D265"/>
  <c r="E265"/>
  <c r="F265"/>
  <c r="G265"/>
  <c r="B266"/>
  <c r="C266"/>
  <c r="D266"/>
  <c r="E266"/>
  <c r="F266"/>
  <c r="G266"/>
  <c r="B267"/>
  <c r="C267"/>
  <c r="D267"/>
  <c r="E267"/>
  <c r="F267"/>
  <c r="G267"/>
  <c r="B268"/>
  <c r="C268"/>
  <c r="D268"/>
  <c r="E268"/>
  <c r="F268"/>
  <c r="G268"/>
  <c r="B269"/>
  <c r="C269"/>
  <c r="D269"/>
  <c r="E269"/>
  <c r="F269"/>
  <c r="G269"/>
  <c r="B270"/>
  <c r="C270"/>
  <c r="D270"/>
  <c r="E270"/>
  <c r="F270"/>
  <c r="G270"/>
  <c r="B271"/>
  <c r="C271"/>
  <c r="D271"/>
  <c r="E271"/>
  <c r="F271"/>
  <c r="G271"/>
  <c r="B272"/>
  <c r="C272"/>
  <c r="D272"/>
  <c r="E272"/>
  <c r="F272"/>
  <c r="G272"/>
  <c r="B273"/>
  <c r="C273"/>
  <c r="D273"/>
  <c r="E273"/>
  <c r="F273"/>
  <c r="G273"/>
  <c r="B274"/>
  <c r="C274"/>
  <c r="D274"/>
  <c r="E274"/>
  <c r="F274"/>
  <c r="G274"/>
  <c r="B275"/>
  <c r="C275"/>
  <c r="D275"/>
  <c r="E275"/>
  <c r="F275"/>
  <c r="G275"/>
  <c r="B276"/>
  <c r="C276"/>
  <c r="D276"/>
  <c r="E276"/>
  <c r="F276"/>
  <c r="G276"/>
  <c r="B277"/>
  <c r="C277"/>
  <c r="D277"/>
  <c r="E277"/>
  <c r="F277"/>
  <c r="G277"/>
  <c r="B278"/>
  <c r="C278"/>
  <c r="D278"/>
  <c r="E278"/>
  <c r="F278"/>
  <c r="G278"/>
  <c r="B279"/>
  <c r="C279"/>
  <c r="D279"/>
  <c r="E279"/>
  <c r="F279"/>
  <c r="G279"/>
  <c r="B280"/>
  <c r="C280"/>
  <c r="D280"/>
  <c r="E280"/>
  <c r="F280"/>
  <c r="G280"/>
  <c r="B281"/>
  <c r="C281"/>
  <c r="D281"/>
  <c r="E281"/>
  <c r="F281"/>
  <c r="G281"/>
  <c r="B282"/>
  <c r="C282"/>
  <c r="D282"/>
  <c r="E282"/>
  <c r="F282"/>
  <c r="G282"/>
  <c r="B283"/>
  <c r="C283"/>
  <c r="D283"/>
  <c r="E283"/>
  <c r="F283"/>
  <c r="G283"/>
  <c r="B284"/>
  <c r="C284"/>
  <c r="D284"/>
  <c r="E284"/>
  <c r="F284"/>
  <c r="G284"/>
  <c r="B285"/>
  <c r="C285"/>
  <c r="D285"/>
  <c r="E285"/>
  <c r="F285"/>
  <c r="G285"/>
  <c r="B286"/>
  <c r="C286"/>
  <c r="D286"/>
  <c r="E286"/>
  <c r="F286"/>
  <c r="G286"/>
  <c r="B287"/>
  <c r="C287"/>
  <c r="D287"/>
  <c r="E287"/>
  <c r="F287"/>
  <c r="G287"/>
  <c r="B288"/>
  <c r="C288"/>
  <c r="D288"/>
  <c r="E288"/>
  <c r="F288"/>
  <c r="G288"/>
  <c r="B289"/>
  <c r="C289"/>
  <c r="D289"/>
  <c r="E289"/>
  <c r="F289"/>
  <c r="G289"/>
  <c r="B290"/>
  <c r="C290"/>
  <c r="D290"/>
  <c r="E290"/>
  <c r="F290"/>
  <c r="G290"/>
  <c r="B291"/>
  <c r="C291"/>
  <c r="D291"/>
  <c r="E291"/>
  <c r="F291"/>
  <c r="G291"/>
  <c r="B292"/>
  <c r="C292"/>
  <c r="D292"/>
  <c r="E292"/>
  <c r="F292"/>
  <c r="G292"/>
  <c r="B293"/>
  <c r="C293"/>
  <c r="D293"/>
  <c r="E293"/>
  <c r="F293"/>
  <c r="G293"/>
  <c r="B294"/>
  <c r="C294"/>
  <c r="D294"/>
  <c r="E294"/>
  <c r="F294"/>
  <c r="G294"/>
  <c r="B295"/>
  <c r="C295"/>
  <c r="D295"/>
  <c r="E295"/>
  <c r="F295"/>
  <c r="G295"/>
  <c r="B296"/>
  <c r="C296"/>
  <c r="D296"/>
  <c r="E296"/>
  <c r="F296"/>
  <c r="G296"/>
  <c r="B297"/>
  <c r="C297"/>
  <c r="D297"/>
  <c r="E297"/>
  <c r="F297"/>
  <c r="G297"/>
  <c r="B298"/>
  <c r="C298"/>
  <c r="D298"/>
  <c r="E298"/>
  <c r="F298"/>
  <c r="G298"/>
  <c r="B299"/>
  <c r="C299"/>
  <c r="D299"/>
  <c r="E299"/>
  <c r="F299"/>
  <c r="G299"/>
  <c r="B300"/>
  <c r="C300"/>
  <c r="D300"/>
  <c r="E300"/>
  <c r="F300"/>
  <c r="G300"/>
  <c r="B301"/>
  <c r="C301"/>
  <c r="D301"/>
  <c r="E301"/>
  <c r="F301"/>
  <c r="G301"/>
  <c r="B302"/>
  <c r="C302"/>
  <c r="D302"/>
  <c r="E302"/>
  <c r="F302"/>
  <c r="G302"/>
  <c r="B303"/>
  <c r="C303"/>
  <c r="D303"/>
  <c r="E303"/>
  <c r="F303"/>
  <c r="G303"/>
  <c r="B304"/>
  <c r="C304"/>
  <c r="D304"/>
  <c r="E304"/>
  <c r="F304"/>
  <c r="G304"/>
  <c r="B305"/>
  <c r="C305"/>
  <c r="D305"/>
  <c r="E305"/>
  <c r="F305"/>
  <c r="G305"/>
  <c r="B306"/>
  <c r="C306"/>
  <c r="D306"/>
  <c r="E306"/>
  <c r="F306"/>
  <c r="G306"/>
  <c r="B307"/>
  <c r="C307"/>
  <c r="D307"/>
  <c r="E307"/>
  <c r="F307"/>
  <c r="G307"/>
  <c r="B308"/>
  <c r="C308"/>
  <c r="D308"/>
  <c r="E308"/>
  <c r="F308"/>
  <c r="G308"/>
  <c r="B309"/>
  <c r="C309"/>
  <c r="D309"/>
  <c r="E309"/>
  <c r="F309"/>
  <c r="G309"/>
  <c r="B310"/>
  <c r="C310"/>
  <c r="D310"/>
  <c r="E310"/>
  <c r="F310"/>
  <c r="G310"/>
  <c r="B311"/>
  <c r="C311"/>
  <c r="D311"/>
  <c r="E311"/>
  <c r="F311"/>
  <c r="G311"/>
  <c r="B312"/>
  <c r="C312"/>
  <c r="D312"/>
  <c r="E312"/>
  <c r="F312"/>
  <c r="G312"/>
  <c r="B313"/>
  <c r="C313"/>
  <c r="D313"/>
  <c r="E313"/>
  <c r="F313"/>
  <c r="G313"/>
  <c r="B314"/>
  <c r="C314"/>
  <c r="D314"/>
  <c r="E314"/>
  <c r="F314"/>
  <c r="G314"/>
  <c r="B315"/>
  <c r="C315"/>
  <c r="D315"/>
  <c r="E315"/>
  <c r="F315"/>
  <c r="G315"/>
  <c r="B316"/>
  <c r="C316"/>
  <c r="D316"/>
  <c r="E316"/>
  <c r="F316"/>
  <c r="G316"/>
  <c r="B317"/>
  <c r="C317"/>
  <c r="D317"/>
  <c r="E317"/>
  <c r="F317"/>
  <c r="G317"/>
  <c r="B318"/>
  <c r="C318"/>
  <c r="D318"/>
  <c r="E318"/>
  <c r="F318"/>
  <c r="G318"/>
  <c r="B319"/>
  <c r="C319"/>
  <c r="D319"/>
  <c r="E319"/>
  <c r="F319"/>
  <c r="G319"/>
  <c r="B320"/>
  <c r="C320"/>
  <c r="D320"/>
  <c r="E320"/>
  <c r="F320"/>
  <c r="G320"/>
  <c r="B321"/>
  <c r="C321"/>
  <c r="D321"/>
  <c r="E321"/>
  <c r="F321"/>
  <c r="G321"/>
  <c r="B322"/>
  <c r="C322"/>
  <c r="D322"/>
  <c r="E322"/>
  <c r="F322"/>
  <c r="G322"/>
  <c r="B323"/>
  <c r="C323"/>
  <c r="D323"/>
  <c r="E323"/>
  <c r="F323"/>
  <c r="G323"/>
  <c r="B324"/>
  <c r="C324"/>
  <c r="D324"/>
  <c r="E324"/>
  <c r="F324"/>
  <c r="G324"/>
  <c r="B325"/>
  <c r="C325"/>
  <c r="D325"/>
  <c r="E325"/>
  <c r="F325"/>
  <c r="G325"/>
  <c r="B326"/>
  <c r="C326"/>
  <c r="D326"/>
  <c r="E326"/>
  <c r="F326"/>
  <c r="G326"/>
  <c r="B327"/>
  <c r="C327"/>
  <c r="D327"/>
  <c r="E327"/>
  <c r="F327"/>
  <c r="G327"/>
  <c r="B328"/>
  <c r="C328"/>
  <c r="D328"/>
  <c r="E328"/>
  <c r="F328"/>
  <c r="G328"/>
  <c r="B329"/>
  <c r="C329"/>
  <c r="D329"/>
  <c r="E329"/>
  <c r="F329"/>
  <c r="G329"/>
  <c r="B330"/>
  <c r="C330"/>
  <c r="D330"/>
  <c r="E330"/>
  <c r="F330"/>
  <c r="G330"/>
  <c r="B331"/>
  <c r="C331"/>
  <c r="D331"/>
  <c r="E331"/>
  <c r="F331"/>
  <c r="G331"/>
  <c r="B332"/>
  <c r="C332"/>
  <c r="D332"/>
  <c r="E332"/>
  <c r="F332"/>
  <c r="G332"/>
  <c r="B333"/>
  <c r="C333"/>
  <c r="D333"/>
  <c r="E333"/>
  <c r="F333"/>
  <c r="G333"/>
  <c r="B334"/>
  <c r="C334"/>
  <c r="D334"/>
  <c r="E334"/>
  <c r="F334"/>
  <c r="G334"/>
  <c r="B335"/>
  <c r="C335"/>
  <c r="D335"/>
  <c r="E335"/>
  <c r="F335"/>
  <c r="G335"/>
  <c r="B336"/>
  <c r="C336"/>
  <c r="D336"/>
  <c r="E336"/>
  <c r="F336"/>
  <c r="G336"/>
  <c r="B337"/>
  <c r="C337"/>
  <c r="D337"/>
  <c r="E337"/>
  <c r="F337"/>
  <c r="G337"/>
  <c r="B338"/>
  <c r="C338"/>
  <c r="D338"/>
  <c r="E338"/>
  <c r="F338"/>
  <c r="G338"/>
  <c r="B339"/>
  <c r="C339"/>
  <c r="D339"/>
  <c r="E339"/>
  <c r="F339"/>
  <c r="G339"/>
  <c r="B340"/>
  <c r="C340"/>
  <c r="D340"/>
  <c r="E340"/>
  <c r="F340"/>
  <c r="G340"/>
  <c r="B341"/>
  <c r="C341"/>
  <c r="D341"/>
  <c r="E341"/>
  <c r="F341"/>
  <c r="G341"/>
  <c r="B342"/>
  <c r="C342"/>
  <c r="D342"/>
  <c r="E342"/>
  <c r="F342"/>
  <c r="G342"/>
  <c r="B343"/>
  <c r="C343"/>
  <c r="D343"/>
  <c r="E343"/>
  <c r="F343"/>
  <c r="G343"/>
  <c r="B344"/>
  <c r="C344"/>
  <c r="D344"/>
  <c r="E344"/>
  <c r="F344"/>
  <c r="G344"/>
  <c r="B345"/>
  <c r="C345"/>
  <c r="D345"/>
  <c r="E345"/>
  <c r="F345"/>
  <c r="G345"/>
  <c r="B346"/>
  <c r="C346"/>
  <c r="D346"/>
  <c r="E346"/>
  <c r="F346"/>
  <c r="G346"/>
  <c r="B347"/>
  <c r="C347"/>
  <c r="D347"/>
  <c r="E347"/>
  <c r="F347"/>
  <c r="G347"/>
  <c r="B348"/>
  <c r="C348"/>
  <c r="D348"/>
  <c r="E348"/>
  <c r="F348"/>
  <c r="G348"/>
  <c r="B349"/>
  <c r="C349"/>
  <c r="D349"/>
  <c r="E349"/>
  <c r="F349"/>
  <c r="G349"/>
  <c r="B350"/>
  <c r="C350"/>
  <c r="D350"/>
  <c r="E350"/>
  <c r="F350"/>
  <c r="G350"/>
  <c r="B351"/>
  <c r="C351"/>
  <c r="D351"/>
  <c r="E351"/>
  <c r="F351"/>
  <c r="G351"/>
  <c r="B352"/>
  <c r="C352"/>
  <c r="D352"/>
  <c r="E352"/>
  <c r="F352"/>
  <c r="G352"/>
  <c r="B353"/>
  <c r="C353"/>
  <c r="D353"/>
  <c r="E353"/>
  <c r="F353"/>
  <c r="G353"/>
  <c r="B354"/>
  <c r="C354"/>
  <c r="D354"/>
  <c r="E354"/>
  <c r="F354"/>
  <c r="G354"/>
  <c r="B355"/>
  <c r="C355"/>
  <c r="D355"/>
  <c r="E355"/>
  <c r="F355"/>
  <c r="G355"/>
  <c r="B356"/>
  <c r="C356"/>
  <c r="D356"/>
  <c r="E356"/>
  <c r="F356"/>
  <c r="G356"/>
  <c r="B357"/>
  <c r="C357"/>
  <c r="D357"/>
  <c r="E357"/>
  <c r="F357"/>
  <c r="G357"/>
  <c r="B358"/>
  <c r="C358"/>
  <c r="D358"/>
  <c r="E358"/>
  <c r="F358"/>
  <c r="G358"/>
  <c r="B359"/>
  <c r="C359"/>
  <c r="D359"/>
  <c r="E359"/>
  <c r="F359"/>
  <c r="G359"/>
  <c r="B360"/>
  <c r="C360"/>
  <c r="D360"/>
  <c r="E360"/>
  <c r="F360"/>
  <c r="G360"/>
  <c r="B361"/>
  <c r="C361"/>
  <c r="D361"/>
  <c r="E361"/>
  <c r="F361"/>
  <c r="G361"/>
  <c r="B362"/>
  <c r="C362"/>
  <c r="D362"/>
  <c r="E362"/>
  <c r="F362"/>
  <c r="G362"/>
  <c r="B363"/>
  <c r="C363"/>
  <c r="D363"/>
  <c r="E363"/>
  <c r="F363"/>
  <c r="G363"/>
  <c r="B364"/>
  <c r="C364"/>
  <c r="D364"/>
  <c r="E364"/>
  <c r="F364"/>
  <c r="G364"/>
  <c r="B365"/>
  <c r="C365"/>
  <c r="D365"/>
  <c r="E365"/>
  <c r="F365"/>
  <c r="G365"/>
  <c r="B366"/>
  <c r="C366"/>
  <c r="D366"/>
  <c r="E366"/>
  <c r="F366"/>
  <c r="G366"/>
  <c r="B367"/>
  <c r="C367"/>
  <c r="D367"/>
  <c r="E367"/>
  <c r="F367"/>
  <c r="G367"/>
  <c r="B368"/>
  <c r="C368"/>
  <c r="D368"/>
  <c r="E368"/>
  <c r="F368"/>
  <c r="G368"/>
  <c r="B369"/>
  <c r="C369"/>
  <c r="D369"/>
  <c r="E369"/>
  <c r="F369"/>
  <c r="G369"/>
  <c r="B370"/>
  <c r="C370"/>
  <c r="D370"/>
  <c r="E370"/>
  <c r="F370"/>
  <c r="G370"/>
  <c r="B371"/>
  <c r="C371"/>
  <c r="D371"/>
  <c r="E371"/>
  <c r="F371"/>
  <c r="G371"/>
  <c r="B372"/>
  <c r="C372"/>
  <c r="D372"/>
  <c r="E372"/>
  <c r="F372"/>
  <c r="G372"/>
  <c r="B373"/>
  <c r="C373"/>
  <c r="D373"/>
  <c r="E373"/>
  <c r="F373"/>
  <c r="G373"/>
  <c r="B374"/>
  <c r="C374"/>
  <c r="D374"/>
  <c r="E374"/>
  <c r="F374"/>
  <c r="G374"/>
  <c r="B375"/>
  <c r="C375"/>
  <c r="D375"/>
  <c r="E375"/>
  <c r="F375"/>
  <c r="G375"/>
  <c r="B376"/>
  <c r="C376"/>
  <c r="D376"/>
  <c r="E376"/>
  <c r="F376"/>
  <c r="G376"/>
  <c r="B377"/>
  <c r="C377"/>
  <c r="D377"/>
  <c r="E377"/>
  <c r="F377"/>
  <c r="G377"/>
  <c r="B378"/>
  <c r="C378"/>
  <c r="D378"/>
  <c r="E378"/>
  <c r="F378"/>
  <c r="G378"/>
  <c r="B379"/>
  <c r="C379"/>
  <c r="D379"/>
  <c r="E379"/>
  <c r="F379"/>
  <c r="G379"/>
  <c r="B380"/>
  <c r="C380"/>
  <c r="D380"/>
  <c r="E380"/>
  <c r="F380"/>
  <c r="G380"/>
  <c r="B381"/>
  <c r="C381"/>
  <c r="D381"/>
  <c r="E381"/>
  <c r="F381"/>
  <c r="G381"/>
  <c r="B382"/>
  <c r="C382"/>
  <c r="D382"/>
  <c r="E382"/>
  <c r="F382"/>
  <c r="G382"/>
  <c r="B383"/>
  <c r="C383"/>
  <c r="D383"/>
  <c r="E383"/>
  <c r="F383"/>
  <c r="G383"/>
  <c r="B384"/>
  <c r="C384"/>
  <c r="D384"/>
  <c r="E384"/>
  <c r="F384"/>
  <c r="G384"/>
  <c r="B385"/>
  <c r="C385"/>
  <c r="D385"/>
  <c r="E385"/>
  <c r="F385"/>
  <c r="G385"/>
  <c r="B386"/>
  <c r="C386"/>
  <c r="D386"/>
  <c r="E386"/>
  <c r="F386"/>
  <c r="G386"/>
  <c r="B387"/>
  <c r="C387"/>
  <c r="D387"/>
  <c r="E387"/>
  <c r="F387"/>
  <c r="G387"/>
  <c r="B388"/>
  <c r="C388"/>
  <c r="D388"/>
  <c r="E388"/>
  <c r="F388"/>
  <c r="G388"/>
  <c r="B389"/>
  <c r="C389"/>
  <c r="D389"/>
  <c r="E389"/>
  <c r="F389"/>
  <c r="G389"/>
  <c r="B390"/>
  <c r="C390"/>
  <c r="D390"/>
  <c r="E390"/>
  <c r="F390"/>
  <c r="G390"/>
  <c r="B391"/>
  <c r="C391"/>
  <c r="D391"/>
  <c r="E391"/>
  <c r="F391"/>
  <c r="G391"/>
  <c r="B392"/>
  <c r="C392"/>
  <c r="D392"/>
  <c r="E392"/>
  <c r="F392"/>
  <c r="G392"/>
  <c r="B393"/>
  <c r="C393"/>
  <c r="D393"/>
  <c r="E393"/>
  <c r="F393"/>
  <c r="G393"/>
  <c r="B394"/>
  <c r="C394"/>
  <c r="D394"/>
  <c r="E394"/>
  <c r="F394"/>
  <c r="G394"/>
  <c r="B395"/>
  <c r="C395"/>
  <c r="D395"/>
  <c r="E395"/>
  <c r="F395"/>
  <c r="G395"/>
  <c r="B396"/>
  <c r="C396"/>
  <c r="D396"/>
  <c r="E396"/>
  <c r="F396"/>
  <c r="G396"/>
  <c r="B397"/>
  <c r="C397"/>
  <c r="D397"/>
  <c r="E397"/>
  <c r="F397"/>
  <c r="G397"/>
  <c r="B398"/>
  <c r="C398"/>
  <c r="D398"/>
  <c r="E398"/>
  <c r="F398"/>
  <c r="G398"/>
  <c r="B399"/>
  <c r="C399"/>
  <c r="D399"/>
  <c r="E399"/>
  <c r="F399"/>
  <c r="G399"/>
  <c r="B400"/>
  <c r="C400"/>
  <c r="D400"/>
  <c r="E400"/>
  <c r="F400"/>
  <c r="G400"/>
  <c r="B401"/>
  <c r="C401"/>
  <c r="D401"/>
  <c r="E401"/>
  <c r="F401"/>
  <c r="G401"/>
  <c r="B402"/>
  <c r="C402"/>
  <c r="D402"/>
  <c r="E402"/>
  <c r="F402"/>
  <c r="G402"/>
  <c r="B403"/>
  <c r="C403"/>
  <c r="D403"/>
  <c r="E403"/>
  <c r="F403"/>
  <c r="G403"/>
  <c r="B404"/>
  <c r="C404"/>
  <c r="D404"/>
  <c r="E404"/>
  <c r="F404"/>
  <c r="G404"/>
  <c r="B405"/>
  <c r="C405"/>
  <c r="D405"/>
  <c r="E405"/>
  <c r="F405"/>
  <c r="G405"/>
  <c r="B406"/>
  <c r="C406"/>
  <c r="D406"/>
  <c r="E406"/>
  <c r="F406"/>
  <c r="G406"/>
  <c r="B407"/>
  <c r="C407"/>
  <c r="D407"/>
  <c r="E407"/>
  <c r="F407"/>
  <c r="G407"/>
  <c r="B408"/>
  <c r="C408"/>
  <c r="D408"/>
  <c r="E408"/>
  <c r="F408"/>
  <c r="G408"/>
  <c r="B409"/>
  <c r="C409"/>
  <c r="D409"/>
  <c r="E409"/>
  <c r="F409"/>
  <c r="G409"/>
  <c r="B410"/>
  <c r="C410"/>
  <c r="D410"/>
  <c r="E410"/>
  <c r="F410"/>
  <c r="G410"/>
  <c r="B411"/>
  <c r="C411"/>
  <c r="D411"/>
  <c r="E411"/>
  <c r="F411"/>
  <c r="G411"/>
  <c r="B412"/>
  <c r="C412"/>
  <c r="D412"/>
  <c r="E412"/>
  <c r="F412"/>
  <c r="G412"/>
  <c r="B413"/>
  <c r="C413"/>
  <c r="D413"/>
  <c r="E413"/>
  <c r="F413"/>
  <c r="G413"/>
  <c r="B414"/>
  <c r="C414"/>
  <c r="D414"/>
  <c r="E414"/>
  <c r="F414"/>
  <c r="G414"/>
  <c r="B415"/>
  <c r="C415"/>
  <c r="D415"/>
  <c r="E415"/>
  <c r="F415"/>
  <c r="G415"/>
  <c r="B416"/>
  <c r="C416"/>
  <c r="D416"/>
  <c r="E416"/>
  <c r="F416"/>
  <c r="G416"/>
  <c r="B417"/>
  <c r="C417"/>
  <c r="D417"/>
  <c r="E417"/>
  <c r="F417"/>
  <c r="G417"/>
  <c r="B418"/>
  <c r="C418"/>
  <c r="D418"/>
  <c r="E418"/>
  <c r="F418"/>
  <c r="G418"/>
  <c r="B419"/>
  <c r="C419"/>
  <c r="D419"/>
  <c r="E419"/>
  <c r="F419"/>
  <c r="G419"/>
  <c r="B420"/>
  <c r="C420"/>
  <c r="D420"/>
  <c r="E420"/>
  <c r="F420"/>
  <c r="G420"/>
  <c r="B421"/>
  <c r="C421"/>
  <c r="D421"/>
  <c r="E421"/>
  <c r="F421"/>
  <c r="G421"/>
  <c r="B422"/>
  <c r="C422"/>
  <c r="D422"/>
  <c r="E422"/>
  <c r="F422"/>
  <c r="G422"/>
  <c r="B423"/>
  <c r="C423"/>
  <c r="D423"/>
  <c r="E423"/>
  <c r="F423"/>
  <c r="G423"/>
  <c r="B424"/>
  <c r="C424"/>
  <c r="D424"/>
  <c r="E424"/>
  <c r="F424"/>
  <c r="G424"/>
  <c r="B425"/>
  <c r="C425"/>
  <c r="D425"/>
  <c r="E425"/>
  <c r="F425"/>
  <c r="G425"/>
  <c r="B426"/>
  <c r="C426"/>
  <c r="D426"/>
  <c r="E426"/>
  <c r="F426"/>
  <c r="G426"/>
  <c r="B427"/>
  <c r="C427"/>
  <c r="D427"/>
  <c r="E427"/>
  <c r="F427"/>
  <c r="G427"/>
  <c r="B428"/>
  <c r="C428"/>
  <c r="D428"/>
  <c r="E428"/>
  <c r="F428"/>
  <c r="G428"/>
  <c r="B429"/>
  <c r="C429"/>
  <c r="D429"/>
  <c r="E429"/>
  <c r="F429"/>
  <c r="G429"/>
  <c r="B430"/>
  <c r="C430"/>
  <c r="D430"/>
  <c r="E430"/>
  <c r="F430"/>
  <c r="G430"/>
  <c r="B431"/>
  <c r="C431"/>
  <c r="D431"/>
  <c r="E431"/>
  <c r="F431"/>
  <c r="G431"/>
  <c r="B432"/>
  <c r="C432"/>
  <c r="D432"/>
  <c r="E432"/>
  <c r="F432"/>
  <c r="G432"/>
  <c r="B433"/>
  <c r="C433"/>
  <c r="D433"/>
  <c r="E433"/>
  <c r="F433"/>
  <c r="G433"/>
  <c r="B434"/>
  <c r="C434"/>
  <c r="D434"/>
  <c r="E434"/>
  <c r="F434"/>
  <c r="G434"/>
  <c r="B435"/>
  <c r="C435"/>
  <c r="D435"/>
  <c r="E435"/>
  <c r="F435"/>
  <c r="G435"/>
  <c r="B436"/>
  <c r="C436"/>
  <c r="D436"/>
  <c r="E436"/>
  <c r="F436"/>
  <c r="G436"/>
  <c r="B437"/>
  <c r="C437"/>
  <c r="D437"/>
  <c r="E437"/>
  <c r="F437"/>
  <c r="G437"/>
  <c r="B438"/>
  <c r="C438"/>
  <c r="D438"/>
  <c r="E438"/>
  <c r="F438"/>
  <c r="G438"/>
  <c r="B439"/>
  <c r="C439"/>
  <c r="D439"/>
  <c r="E439"/>
  <c r="F439"/>
  <c r="G439"/>
  <c r="B440"/>
  <c r="C440"/>
  <c r="D440"/>
  <c r="E440"/>
  <c r="F440"/>
  <c r="G440"/>
  <c r="B441"/>
  <c r="C441"/>
  <c r="D441"/>
  <c r="E441"/>
  <c r="F441"/>
  <c r="G441"/>
  <c r="B442"/>
  <c r="C442"/>
  <c r="D442"/>
  <c r="E442"/>
  <c r="F442"/>
  <c r="G442"/>
  <c r="B443"/>
  <c r="C443"/>
  <c r="D443"/>
  <c r="E443"/>
  <c r="F443"/>
  <c r="G443"/>
  <c r="B444"/>
  <c r="C444"/>
  <c r="D444"/>
  <c r="E444"/>
  <c r="F444"/>
  <c r="G444"/>
  <c r="B445"/>
  <c r="C445"/>
  <c r="D445"/>
  <c r="E445"/>
  <c r="F445"/>
  <c r="G445"/>
  <c r="B446"/>
  <c r="C446"/>
  <c r="D446"/>
  <c r="E446"/>
  <c r="F446"/>
  <c r="G446"/>
  <c r="B447"/>
  <c r="C447"/>
  <c r="D447"/>
  <c r="E447"/>
  <c r="F447"/>
  <c r="G447"/>
  <c r="B448"/>
  <c r="C448"/>
  <c r="D448"/>
  <c r="E448"/>
  <c r="F448"/>
  <c r="G448"/>
  <c r="B449"/>
  <c r="C449"/>
  <c r="D449"/>
  <c r="E449"/>
  <c r="F449"/>
  <c r="G449"/>
  <c r="B450"/>
  <c r="C450"/>
  <c r="D450"/>
  <c r="E450"/>
  <c r="F450"/>
  <c r="G450"/>
  <c r="B451"/>
  <c r="C451"/>
  <c r="D451"/>
  <c r="E451"/>
  <c r="F451"/>
  <c r="G451"/>
  <c r="B452"/>
  <c r="C452"/>
  <c r="D452"/>
  <c r="E452"/>
  <c r="F452"/>
  <c r="G452"/>
  <c r="B453"/>
  <c r="C453"/>
  <c r="D453"/>
  <c r="E453"/>
  <c r="F453"/>
  <c r="G453"/>
  <c r="B454"/>
  <c r="C454"/>
  <c r="D454"/>
  <c r="E454"/>
  <c r="F454"/>
  <c r="G454"/>
  <c r="B455"/>
  <c r="C455"/>
  <c r="D455"/>
  <c r="E455"/>
  <c r="F455"/>
  <c r="G455"/>
  <c r="B456"/>
  <c r="C456"/>
  <c r="D456"/>
  <c r="E456"/>
  <c r="F456"/>
  <c r="G456"/>
  <c r="B457"/>
  <c r="C457"/>
  <c r="D457"/>
  <c r="E457"/>
  <c r="F457"/>
  <c r="G457"/>
  <c r="B458"/>
  <c r="C458"/>
  <c r="D458"/>
  <c r="E458"/>
  <c r="F458"/>
  <c r="G458"/>
  <c r="B459"/>
  <c r="C459"/>
  <c r="D459"/>
  <c r="E459"/>
  <c r="F459"/>
  <c r="G459"/>
  <c r="B460"/>
  <c r="C460"/>
  <c r="D460"/>
  <c r="E460"/>
  <c r="F460"/>
  <c r="G460"/>
  <c r="B461"/>
  <c r="C461"/>
  <c r="D461"/>
  <c r="E461"/>
  <c r="F461"/>
  <c r="G461"/>
  <c r="B462"/>
  <c r="C462"/>
  <c r="D462"/>
  <c r="E462"/>
  <c r="F462"/>
  <c r="G462"/>
  <c r="B463"/>
  <c r="C463"/>
  <c r="D463"/>
  <c r="E463"/>
  <c r="F463"/>
  <c r="G463"/>
  <c r="B464"/>
  <c r="C464"/>
  <c r="D464"/>
  <c r="E464"/>
  <c r="F464"/>
  <c r="G464"/>
  <c r="B465"/>
  <c r="C465"/>
  <c r="D465"/>
  <c r="E465"/>
  <c r="F465"/>
  <c r="G465"/>
  <c r="B466"/>
  <c r="C466"/>
  <c r="D466"/>
  <c r="E466"/>
  <c r="F466"/>
  <c r="G466"/>
  <c r="B467"/>
  <c r="C467"/>
  <c r="D467"/>
  <c r="E467"/>
  <c r="F467"/>
  <c r="G467"/>
  <c r="B468"/>
  <c r="C468"/>
  <c r="D468"/>
  <c r="E468"/>
  <c r="F468"/>
  <c r="G468"/>
  <c r="B469"/>
  <c r="C469"/>
  <c r="D469"/>
  <c r="E469"/>
  <c r="F469"/>
  <c r="G469"/>
  <c r="B470"/>
  <c r="C470"/>
  <c r="D470"/>
  <c r="E470"/>
  <c r="F470"/>
  <c r="G470"/>
  <c r="B471"/>
  <c r="C471"/>
  <c r="D471"/>
  <c r="E471"/>
  <c r="F471"/>
  <c r="G471"/>
  <c r="B472"/>
  <c r="C472"/>
  <c r="D472"/>
  <c r="E472"/>
  <c r="F472"/>
  <c r="G472"/>
  <c r="B473"/>
  <c r="C473"/>
  <c r="D473"/>
  <c r="E473"/>
  <c r="F473"/>
  <c r="G473"/>
  <c r="B474"/>
  <c r="C474"/>
  <c r="D474"/>
  <c r="E474"/>
  <c r="F474"/>
  <c r="G474"/>
  <c r="B475"/>
  <c r="C475"/>
  <c r="D475"/>
  <c r="E475"/>
  <c r="F475"/>
  <c r="G475"/>
  <c r="B476"/>
  <c r="C476"/>
  <c r="D476"/>
  <c r="E476"/>
  <c r="F476"/>
  <c r="G476"/>
  <c r="B477"/>
  <c r="C477"/>
  <c r="D477"/>
  <c r="E477"/>
  <c r="F477"/>
  <c r="G477"/>
  <c r="B478"/>
  <c r="C478"/>
  <c r="D478"/>
  <c r="E478"/>
  <c r="F478"/>
  <c r="G478"/>
  <c r="B479"/>
  <c r="C479"/>
  <c r="D479"/>
  <c r="E479"/>
  <c r="F479"/>
  <c r="G479"/>
  <c r="B480"/>
  <c r="C480"/>
  <c r="D480"/>
  <c r="E480"/>
  <c r="F480"/>
  <c r="G480"/>
  <c r="B481"/>
  <c r="C481"/>
  <c r="D481"/>
  <c r="E481"/>
  <c r="F481"/>
  <c r="G481"/>
  <c r="B482"/>
  <c r="C482"/>
  <c r="D482"/>
  <c r="E482"/>
  <c r="F482"/>
  <c r="G482"/>
  <c r="B483"/>
  <c r="C483"/>
  <c r="D483"/>
  <c r="E483"/>
  <c r="F483"/>
  <c r="G483"/>
  <c r="B484"/>
  <c r="C484"/>
  <c r="D484"/>
  <c r="E484"/>
  <c r="F484"/>
  <c r="G484"/>
  <c r="B485"/>
  <c r="C485"/>
  <c r="D485"/>
  <c r="E485"/>
  <c r="F485"/>
  <c r="G485"/>
  <c r="B486"/>
  <c r="C486"/>
  <c r="D486"/>
  <c r="E486"/>
  <c r="F486"/>
  <c r="G486"/>
  <c r="B487"/>
  <c r="C487"/>
  <c r="D487"/>
  <c r="E487"/>
  <c r="F487"/>
  <c r="G487"/>
  <c r="B488"/>
  <c r="C488"/>
  <c r="D488"/>
  <c r="E488"/>
  <c r="F488"/>
  <c r="G488"/>
  <c r="B489"/>
  <c r="C489"/>
  <c r="D489"/>
  <c r="E489"/>
  <c r="F489"/>
  <c r="G489"/>
  <c r="B490"/>
  <c r="C490"/>
  <c r="D490"/>
  <c r="E490"/>
  <c r="F490"/>
  <c r="G490"/>
  <c r="B491"/>
  <c r="C491"/>
  <c r="D491"/>
  <c r="E491"/>
  <c r="F491"/>
  <c r="G491"/>
  <c r="B492"/>
  <c r="C492"/>
  <c r="D492"/>
  <c r="E492"/>
  <c r="F492"/>
  <c r="G492"/>
  <c r="B493"/>
  <c r="C493"/>
  <c r="D493"/>
  <c r="E493"/>
  <c r="F493"/>
  <c r="G493"/>
  <c r="B494"/>
  <c r="C494"/>
  <c r="D494"/>
  <c r="E494"/>
  <c r="F494"/>
  <c r="G494"/>
  <c r="B495"/>
  <c r="C495"/>
  <c r="D495"/>
  <c r="E495"/>
  <c r="F495"/>
  <c r="G495"/>
  <c r="B496"/>
  <c r="C496"/>
  <c r="D496"/>
  <c r="E496"/>
  <c r="F496"/>
  <c r="G496"/>
  <c r="B497"/>
  <c r="C497"/>
  <c r="D497"/>
  <c r="E497"/>
  <c r="F497"/>
  <c r="G497"/>
  <c r="B498"/>
  <c r="C498"/>
  <c r="D498"/>
  <c r="E498"/>
  <c r="F498"/>
  <c r="G498"/>
  <c r="B499"/>
  <c r="C499"/>
  <c r="D499"/>
  <c r="E499"/>
  <c r="F499"/>
  <c r="G499"/>
  <c r="B500"/>
  <c r="C500"/>
  <c r="D500"/>
  <c r="E500"/>
  <c r="F500"/>
  <c r="G500"/>
  <c r="B501"/>
  <c r="C501"/>
  <c r="D501"/>
  <c r="E501"/>
  <c r="F501"/>
  <c r="G501"/>
  <c r="B502"/>
  <c r="C502"/>
  <c r="D502"/>
  <c r="E502"/>
  <c r="F502"/>
  <c r="G502"/>
  <c r="B503"/>
  <c r="C503"/>
  <c r="D503"/>
  <c r="E503"/>
  <c r="F503"/>
  <c r="G503"/>
  <c r="B504"/>
  <c r="C504"/>
  <c r="D504"/>
  <c r="E504"/>
  <c r="F504"/>
  <c r="G504"/>
  <c r="B505"/>
  <c r="C505"/>
  <c r="D505"/>
  <c r="E505"/>
  <c r="F505"/>
  <c r="G505"/>
  <c r="B506"/>
  <c r="C506"/>
  <c r="D506"/>
  <c r="E506"/>
  <c r="F506"/>
  <c r="G506"/>
  <c r="B507"/>
  <c r="C507"/>
  <c r="D507"/>
  <c r="E507"/>
  <c r="F507"/>
  <c r="G507"/>
  <c r="B508"/>
  <c r="C508"/>
  <c r="D508"/>
  <c r="E508"/>
  <c r="F508"/>
  <c r="G508"/>
  <c r="B509"/>
  <c r="C509"/>
  <c r="D509"/>
  <c r="E509"/>
  <c r="F509"/>
  <c r="G509"/>
  <c r="B510"/>
  <c r="C510"/>
  <c r="D510"/>
  <c r="E510"/>
  <c r="F510"/>
  <c r="G510"/>
  <c r="B511"/>
  <c r="C511"/>
  <c r="D511"/>
  <c r="E511"/>
  <c r="F511"/>
  <c r="G511"/>
  <c r="B512"/>
  <c r="C512"/>
  <c r="D512"/>
  <c r="E512"/>
  <c r="F512"/>
  <c r="G512"/>
  <c r="B513"/>
  <c r="C513"/>
  <c r="D513"/>
  <c r="E513"/>
  <c r="F513"/>
  <c r="G513"/>
  <c r="B514"/>
  <c r="C514"/>
  <c r="D514"/>
  <c r="E514"/>
  <c r="F514"/>
  <c r="G514"/>
  <c r="B515"/>
  <c r="C515"/>
  <c r="D515"/>
  <c r="E515"/>
  <c r="F515"/>
  <c r="G515"/>
  <c r="B516"/>
  <c r="C516"/>
  <c r="D516"/>
  <c r="E516"/>
  <c r="F516"/>
  <c r="G516"/>
  <c r="B517"/>
  <c r="C517"/>
  <c r="D517"/>
  <c r="E517"/>
  <c r="F517"/>
  <c r="G517"/>
  <c r="B518"/>
  <c r="C518"/>
  <c r="D518"/>
  <c r="E518"/>
  <c r="F518"/>
  <c r="G518"/>
  <c r="B519"/>
  <c r="C519"/>
  <c r="D519"/>
  <c r="E519"/>
  <c r="F519"/>
  <c r="G519"/>
  <c r="B520"/>
  <c r="C520"/>
  <c r="D520"/>
  <c r="E520"/>
  <c r="F520"/>
  <c r="G520"/>
  <c r="B521"/>
  <c r="C521"/>
  <c r="D521"/>
  <c r="E521"/>
  <c r="F521"/>
  <c r="G521"/>
  <c r="B522"/>
  <c r="C522"/>
  <c r="D522"/>
  <c r="E522"/>
  <c r="F522"/>
  <c r="G522"/>
  <c r="B523"/>
  <c r="C523"/>
  <c r="D523"/>
  <c r="E523"/>
  <c r="F523"/>
  <c r="G523"/>
  <c r="B524"/>
  <c r="C524"/>
  <c r="D524"/>
  <c r="E524"/>
  <c r="F524"/>
  <c r="G524"/>
  <c r="B525"/>
  <c r="C525"/>
  <c r="D525"/>
  <c r="E525"/>
  <c r="F525"/>
  <c r="G525"/>
  <c r="B526"/>
  <c r="C526"/>
  <c r="D526"/>
  <c r="E526"/>
  <c r="F526"/>
  <c r="G526"/>
  <c r="B527"/>
  <c r="C527"/>
  <c r="D527"/>
  <c r="E527"/>
  <c r="F527"/>
  <c r="G527"/>
  <c r="B528"/>
  <c r="C528"/>
  <c r="D528"/>
  <c r="E528"/>
  <c r="F528"/>
  <c r="G528"/>
  <c r="B529"/>
  <c r="C529"/>
  <c r="D529"/>
  <c r="E529"/>
  <c r="F529"/>
  <c r="G529"/>
  <c r="B530"/>
  <c r="C530"/>
  <c r="D530"/>
  <c r="E530"/>
  <c r="F530"/>
  <c r="G530"/>
  <c r="B531"/>
  <c r="C531"/>
  <c r="D531"/>
  <c r="E531"/>
  <c r="F531"/>
  <c r="G531"/>
  <c r="B532"/>
  <c r="C532"/>
  <c r="D532"/>
  <c r="E532"/>
  <c r="F532"/>
  <c r="G532"/>
  <c r="B533"/>
  <c r="C533"/>
  <c r="D533"/>
  <c r="E533"/>
  <c r="F533"/>
  <c r="G533"/>
  <c r="B534"/>
  <c r="C534"/>
  <c r="D534"/>
  <c r="E534"/>
  <c r="F534"/>
  <c r="G534"/>
  <c r="B535"/>
  <c r="C535"/>
  <c r="D535"/>
  <c r="E535"/>
  <c r="F535"/>
  <c r="G535"/>
  <c r="B536"/>
  <c r="C536"/>
  <c r="D536"/>
  <c r="E536"/>
  <c r="F536"/>
  <c r="G536"/>
  <c r="B537"/>
  <c r="C537"/>
  <c r="D537"/>
  <c r="E537"/>
  <c r="F537"/>
  <c r="G537"/>
  <c r="B538"/>
  <c r="C538"/>
  <c r="D538"/>
  <c r="E538"/>
  <c r="F538"/>
  <c r="G538"/>
  <c r="B539"/>
  <c r="C539"/>
  <c r="D539"/>
  <c r="E539"/>
  <c r="F539"/>
  <c r="G539"/>
  <c r="B540"/>
  <c r="C540"/>
  <c r="D540"/>
  <c r="E540"/>
  <c r="F540"/>
  <c r="G540"/>
  <c r="B541"/>
  <c r="C541"/>
  <c r="D541"/>
  <c r="E541"/>
  <c r="F541"/>
  <c r="G541"/>
  <c r="B542"/>
  <c r="C542"/>
  <c r="D542"/>
  <c r="E542"/>
  <c r="F542"/>
  <c r="G542"/>
  <c r="B543"/>
  <c r="C543"/>
  <c r="D543"/>
  <c r="E543"/>
  <c r="F543"/>
  <c r="G543"/>
  <c r="B544"/>
  <c r="C544"/>
  <c r="D544"/>
  <c r="E544"/>
  <c r="F544"/>
  <c r="G544"/>
  <c r="B545"/>
  <c r="C545"/>
  <c r="D545"/>
  <c r="E545"/>
  <c r="F545"/>
  <c r="G545"/>
  <c r="B546"/>
  <c r="C546"/>
  <c r="D546"/>
  <c r="E546"/>
  <c r="F546"/>
  <c r="G546"/>
  <c r="B547"/>
  <c r="C547"/>
  <c r="D547"/>
  <c r="E547"/>
  <c r="F547"/>
  <c r="G547"/>
  <c r="B548"/>
  <c r="C548"/>
  <c r="D548"/>
  <c r="E548"/>
  <c r="F548"/>
  <c r="G548"/>
  <c r="B549"/>
  <c r="C549"/>
  <c r="D549"/>
  <c r="E549"/>
  <c r="F549"/>
  <c r="G549"/>
  <c r="B550"/>
  <c r="C550"/>
  <c r="D550"/>
  <c r="E550"/>
  <c r="F550"/>
  <c r="G550"/>
  <c r="B551"/>
  <c r="C551"/>
  <c r="D551"/>
  <c r="E551"/>
  <c r="F551"/>
  <c r="G551"/>
  <c r="B552"/>
  <c r="C552"/>
  <c r="D552"/>
  <c r="E552"/>
  <c r="F552"/>
  <c r="G552"/>
  <c r="B553"/>
  <c r="C553"/>
  <c r="D553"/>
  <c r="E553"/>
  <c r="F553"/>
  <c r="G553"/>
  <c r="B554"/>
  <c r="C554"/>
  <c r="D554"/>
  <c r="E554"/>
  <c r="F554"/>
  <c r="G554"/>
  <c r="B555"/>
  <c r="C555"/>
  <c r="D555"/>
  <c r="E555"/>
  <c r="F555"/>
  <c r="G555"/>
  <c r="B556"/>
  <c r="C556"/>
  <c r="D556"/>
  <c r="E556"/>
  <c r="F556"/>
  <c r="G556"/>
  <c r="B557"/>
  <c r="C557"/>
  <c r="D557"/>
  <c r="E557"/>
  <c r="F557"/>
  <c r="G557"/>
  <c r="B558"/>
  <c r="C558"/>
  <c r="D558"/>
  <c r="E558"/>
  <c r="F558"/>
  <c r="G558"/>
  <c r="B559"/>
  <c r="C559"/>
  <c r="D559"/>
  <c r="E559"/>
  <c r="F559"/>
  <c r="G559"/>
  <c r="B560"/>
  <c r="C560"/>
  <c r="D560"/>
  <c r="E560"/>
  <c r="F560"/>
  <c r="G560"/>
  <c r="B561"/>
  <c r="C561"/>
  <c r="D561"/>
  <c r="E561"/>
  <c r="F561"/>
  <c r="G561"/>
  <c r="B562"/>
  <c r="C562"/>
  <c r="D562"/>
  <c r="E562"/>
  <c r="F562"/>
  <c r="G562"/>
  <c r="B563"/>
  <c r="C563"/>
  <c r="D563"/>
  <c r="E563"/>
  <c r="F563"/>
  <c r="G563"/>
  <c r="B564"/>
  <c r="C564"/>
  <c r="D564"/>
  <c r="E564"/>
  <c r="F564"/>
  <c r="G564"/>
  <c r="B565"/>
  <c r="C565"/>
  <c r="D565"/>
  <c r="E565"/>
  <c r="F565"/>
  <c r="G565"/>
  <c r="B566"/>
  <c r="C566"/>
  <c r="D566"/>
  <c r="E566"/>
  <c r="F566"/>
  <c r="G566"/>
  <c r="B567"/>
  <c r="C567"/>
  <c r="D567"/>
  <c r="E567"/>
  <c r="F567"/>
  <c r="G567"/>
  <c r="B568"/>
  <c r="C568"/>
  <c r="D568"/>
  <c r="E568"/>
  <c r="F568"/>
  <c r="G568"/>
  <c r="B569"/>
  <c r="C569"/>
  <c r="D569"/>
  <c r="E569"/>
  <c r="F569"/>
  <c r="G569"/>
  <c r="B570"/>
  <c r="C570"/>
  <c r="D570"/>
  <c r="E570"/>
  <c r="F570"/>
  <c r="G570"/>
  <c r="B571"/>
  <c r="C571"/>
  <c r="D571"/>
  <c r="E571"/>
  <c r="F571"/>
  <c r="G571"/>
  <c r="B572"/>
  <c r="C572"/>
  <c r="D572"/>
  <c r="E572"/>
  <c r="F572"/>
  <c r="G572"/>
  <c r="B573"/>
  <c r="C573"/>
  <c r="D573"/>
  <c r="E573"/>
  <c r="F573"/>
  <c r="G573"/>
  <c r="B574"/>
  <c r="C574"/>
  <c r="D574"/>
  <c r="E574"/>
  <c r="F574"/>
  <c r="G574"/>
  <c r="B575"/>
  <c r="C575"/>
  <c r="D575"/>
  <c r="E575"/>
  <c r="F575"/>
  <c r="G575"/>
  <c r="B576"/>
  <c r="C576"/>
  <c r="D576"/>
  <c r="E576"/>
  <c r="F576"/>
  <c r="G576"/>
  <c r="B577"/>
  <c r="C577"/>
  <c r="D577"/>
  <c r="E577"/>
  <c r="F577"/>
  <c r="G577"/>
  <c r="B578"/>
  <c r="C578"/>
  <c r="D578"/>
  <c r="E578"/>
  <c r="F578"/>
  <c r="G578"/>
  <c r="B579"/>
  <c r="C579"/>
  <c r="D579"/>
  <c r="E579"/>
  <c r="F579"/>
  <c r="G579"/>
  <c r="B580"/>
  <c r="C580"/>
  <c r="D580"/>
  <c r="E580"/>
  <c r="F580"/>
  <c r="G580"/>
  <c r="B581"/>
  <c r="C581"/>
  <c r="D581"/>
  <c r="E581"/>
  <c r="F581"/>
  <c r="G581"/>
  <c r="B582"/>
  <c r="C582"/>
  <c r="D582"/>
  <c r="E582"/>
  <c r="F582"/>
  <c r="G582"/>
  <c r="B583"/>
  <c r="C583"/>
  <c r="D583"/>
  <c r="E583"/>
  <c r="F583"/>
  <c r="G583"/>
  <c r="B584"/>
  <c r="C584"/>
  <c r="D584"/>
  <c r="E584"/>
  <c r="F584"/>
  <c r="G584"/>
  <c r="B585"/>
  <c r="C585"/>
  <c r="D585"/>
  <c r="E585"/>
  <c r="F585"/>
  <c r="G585"/>
  <c r="B586"/>
  <c r="C586"/>
  <c r="D586"/>
  <c r="E586"/>
  <c r="F586"/>
  <c r="G586"/>
  <c r="B587"/>
  <c r="C587"/>
  <c r="D587"/>
  <c r="E587"/>
  <c r="F587"/>
  <c r="G587"/>
  <c r="B588"/>
  <c r="C588"/>
  <c r="D588"/>
  <c r="E588"/>
  <c r="F588"/>
  <c r="G588"/>
  <c r="B589"/>
  <c r="C589"/>
  <c r="D589"/>
  <c r="E589"/>
  <c r="F589"/>
  <c r="G589"/>
  <c r="B590"/>
  <c r="C590"/>
  <c r="D590"/>
  <c r="E590"/>
  <c r="F590"/>
  <c r="G590"/>
  <c r="B591"/>
  <c r="C591"/>
  <c r="D591"/>
  <c r="E591"/>
  <c r="F591"/>
  <c r="G591"/>
  <c r="B592"/>
  <c r="C592"/>
  <c r="D592"/>
  <c r="E592"/>
  <c r="F592"/>
  <c r="G592"/>
  <c r="B593"/>
  <c r="C593"/>
  <c r="D593"/>
  <c r="E593"/>
  <c r="F593"/>
  <c r="G593"/>
  <c r="B594"/>
  <c r="C594"/>
  <c r="D594"/>
  <c r="E594"/>
  <c r="F594"/>
  <c r="G594"/>
  <c r="B595"/>
  <c r="C595"/>
  <c r="D595"/>
  <c r="E595"/>
  <c r="F595"/>
  <c r="G595"/>
  <c r="B596"/>
  <c r="C596"/>
  <c r="D596"/>
  <c r="E596"/>
  <c r="F596"/>
  <c r="G596"/>
  <c r="B597"/>
  <c r="C597"/>
  <c r="D597"/>
  <c r="E597"/>
  <c r="F597"/>
  <c r="G597"/>
  <c r="B598"/>
  <c r="C598"/>
  <c r="D598"/>
  <c r="E598"/>
  <c r="F598"/>
  <c r="G598"/>
  <c r="B599"/>
  <c r="C599"/>
  <c r="D599"/>
  <c r="E599"/>
  <c r="F599"/>
  <c r="G599"/>
  <c r="B600"/>
  <c r="C600"/>
  <c r="D600"/>
  <c r="E600"/>
  <c r="F600"/>
  <c r="G600"/>
  <c r="B601"/>
  <c r="C601"/>
  <c r="D601"/>
  <c r="E601"/>
  <c r="F601"/>
  <c r="G601"/>
  <c r="B602"/>
  <c r="C602"/>
  <c r="D602"/>
  <c r="E602"/>
  <c r="F602"/>
  <c r="G602"/>
  <c r="B603"/>
  <c r="C603"/>
  <c r="D603"/>
  <c r="E603"/>
  <c r="F603"/>
  <c r="G603"/>
  <c r="B604"/>
  <c r="C604"/>
  <c r="D604"/>
  <c r="E604"/>
  <c r="F604"/>
  <c r="G604"/>
  <c r="B605"/>
  <c r="C605"/>
  <c r="D605"/>
  <c r="E605"/>
  <c r="F605"/>
  <c r="G605"/>
  <c r="B606"/>
  <c r="C606"/>
  <c r="D606"/>
  <c r="E606"/>
  <c r="F606"/>
  <c r="G606"/>
  <c r="B607"/>
  <c r="C607"/>
  <c r="D607"/>
  <c r="E607"/>
  <c r="F607"/>
  <c r="G607"/>
  <c r="B608"/>
  <c r="C608"/>
  <c r="D608"/>
  <c r="E608"/>
  <c r="F608"/>
  <c r="G608"/>
  <c r="B609"/>
  <c r="C609"/>
  <c r="D609"/>
  <c r="E609"/>
  <c r="F609"/>
  <c r="G609"/>
  <c r="B610"/>
  <c r="C610"/>
  <c r="D610"/>
  <c r="E610"/>
  <c r="F610"/>
  <c r="G610"/>
  <c r="B611"/>
  <c r="C611"/>
  <c r="D611"/>
  <c r="E611"/>
  <c r="F611"/>
  <c r="G611"/>
  <c r="B612"/>
  <c r="C612"/>
  <c r="D612"/>
  <c r="E612"/>
  <c r="F612"/>
  <c r="G612"/>
  <c r="B613"/>
  <c r="C613"/>
  <c r="D613"/>
  <c r="E613"/>
  <c r="F613"/>
  <c r="G613"/>
  <c r="B614"/>
  <c r="C614"/>
  <c r="D614"/>
  <c r="E614"/>
  <c r="F614"/>
  <c r="G614"/>
  <c r="B615"/>
  <c r="C615"/>
  <c r="D615"/>
  <c r="E615"/>
  <c r="F615"/>
  <c r="G615"/>
  <c r="B616"/>
  <c r="C616"/>
  <c r="D616"/>
  <c r="E616"/>
  <c r="F616"/>
  <c r="G616"/>
  <c r="B617"/>
  <c r="C617"/>
  <c r="D617"/>
  <c r="E617"/>
  <c r="F617"/>
  <c r="G617"/>
  <c r="B618"/>
  <c r="C618"/>
  <c r="D618"/>
  <c r="E618"/>
  <c r="F618"/>
  <c r="G618"/>
  <c r="B619"/>
  <c r="C619"/>
  <c r="D619"/>
  <c r="E619"/>
  <c r="F619"/>
  <c r="G619"/>
  <c r="B620"/>
  <c r="C620"/>
  <c r="D620"/>
  <c r="E620"/>
  <c r="F620"/>
  <c r="G620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1"/>
  <c r="J2" i="15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1"/>
  <c r="K42" i="14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3"/>
  <c r="K2"/>
  <c r="K1"/>
</calcChain>
</file>

<file path=xl/sharedStrings.xml><?xml version="1.0" encoding="utf-8"?>
<sst xmlns="http://schemas.openxmlformats.org/spreadsheetml/2006/main" count="34023" uniqueCount="1920">
  <si>
    <t>Claim Type</t>
  </si>
  <si>
    <t>Dental</t>
  </si>
  <si>
    <t>Family Planning</t>
  </si>
  <si>
    <t>HCFA Advantage</t>
  </si>
  <si>
    <t>HCFA Crossover</t>
  </si>
  <si>
    <t>HCFA</t>
  </si>
  <si>
    <t>UB04 Advantage</t>
  </si>
  <si>
    <t>UB04 Crossover</t>
  </si>
  <si>
    <t>UB04</t>
  </si>
  <si>
    <t>F</t>
  </si>
  <si>
    <t>Description</t>
  </si>
  <si>
    <t>#</t>
  </si>
  <si>
    <t>Source</t>
  </si>
  <si>
    <t>Status</t>
  </si>
  <si>
    <r>
      <t>1.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</rPr>
      <t>Mapping of the paper claim form to the TFE format.  All the paper claims type are identified in the attached xls sheet.</t>
    </r>
  </si>
  <si>
    <r>
      <t>2.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</rPr>
      <t>XML body of the emails send from FES to exchange mailboxes per document type. The details of the subject/title of the mail send. All the documents are identified in the attached xls sheet.</t>
    </r>
  </si>
  <si>
    <r>
      <t>3.</t>
    </r>
    <r>
      <rPr>
        <sz val="7"/>
        <color rgb="FF1F497D"/>
        <rFont val="Times New Roman"/>
        <family val="1"/>
      </rPr>
      <t xml:space="preserve">       </t>
    </r>
    <r>
      <rPr>
        <b/>
        <i/>
        <sz val="11"/>
        <color rgb="FF1F497D"/>
        <rFont val="Calibri"/>
        <family val="2"/>
      </rPr>
      <t xml:space="preserve">[MJB] </t>
    </r>
    <r>
      <rPr>
        <b/>
        <sz val="11"/>
        <color rgb="FF1F497D"/>
        <rFont val="Calibri"/>
        <family val="2"/>
      </rPr>
      <t>SIR repository Metadata</t>
    </r>
    <r>
      <rPr>
        <sz val="11"/>
        <color rgb="FF1F497D"/>
        <rFont val="Calibri"/>
        <family val="2"/>
      </rPr>
      <t>.  What are the fields which get indexed for each document (Claim/Correspondence)? This is mentioned in WIKI but not sure if it is updated.</t>
    </r>
  </si>
  <si>
    <r>
      <t>4.</t>
    </r>
    <r>
      <rPr>
        <sz val="7"/>
        <color rgb="FF1F497D"/>
        <rFont val="Times New Roman"/>
        <family val="1"/>
      </rPr>
      <t xml:space="preserve">       </t>
    </r>
    <r>
      <rPr>
        <b/>
        <i/>
        <sz val="11"/>
        <color rgb="FF1F497D"/>
        <rFont val="Calibri"/>
        <family val="2"/>
      </rPr>
      <t xml:space="preserve">[MJB] </t>
    </r>
    <r>
      <rPr>
        <b/>
        <sz val="11"/>
        <color rgb="FF1F497D"/>
        <rFont val="Calibri"/>
        <family val="2"/>
      </rPr>
      <t>Complete.</t>
    </r>
    <r>
      <rPr>
        <sz val="11"/>
        <color rgb="FF1F497D"/>
        <rFont val="Calibri"/>
        <family val="2"/>
      </rPr>
      <t xml:space="preserve">  Confirmation on Mandatory and Non mandatory fields for indexing. As per wiki </t>
    </r>
    <r>
      <rPr>
        <sz val="12"/>
        <color rgb="FF1F497D"/>
        <rFont val="Times New Roman"/>
        <family val="1"/>
      </rPr>
      <t xml:space="preserve">TPI </t>
    </r>
    <r>
      <rPr>
        <sz val="11"/>
        <color rgb="FF1F497D"/>
        <rFont val="Calibri"/>
        <family val="2"/>
      </rPr>
      <t>field in ACA corr is marked as mandatory.</t>
    </r>
  </si>
  <si>
    <r>
      <t>5.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</rPr>
      <t>Inputs from SIR back to FES, like the T sheet process. Any manual inputs from FES to any department. Like FES sends an xls sheet to Denials on a weekly basis.</t>
    </r>
  </si>
  <si>
    <r>
      <t>6.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</rPr>
      <t>What are the document types which are only indexed and only stored in SIR but never forwarded to any other department?</t>
    </r>
  </si>
  <si>
    <r>
      <t>7.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</rPr>
      <t>RTP doc are also store in SIR, do they get indexed as well?</t>
    </r>
  </si>
  <si>
    <r>
      <t>8.</t>
    </r>
    <r>
      <rPr>
        <sz val="7"/>
        <color rgb="FF1F497D"/>
        <rFont val="Times New Roman"/>
        <family val="1"/>
      </rPr>
      <t xml:space="preserve">       </t>
    </r>
    <r>
      <rPr>
        <sz val="11"/>
        <color rgb="FF1F497D"/>
        <rFont val="Calibri"/>
        <family val="2"/>
      </rPr>
      <t xml:space="preserve">Different type of documents which can be received and identified as same type of correspondence. In our analysis of SIR queues we found that sometimes TORT, TPR , DENIALS and CASH correspondence is placed in incorrect queue. </t>
    </r>
    <r>
      <rPr>
        <b/>
        <i/>
        <sz val="11"/>
        <color rgb="FF1F497D"/>
        <rFont val="Calibri"/>
        <family val="2"/>
      </rPr>
      <t xml:space="preserve">[MJB] </t>
    </r>
    <r>
      <rPr>
        <sz val="11"/>
        <color rgb="FF1F497D"/>
        <rFont val="Calibri"/>
        <family val="2"/>
      </rPr>
      <t xml:space="preserve"> what are rules that align documents with Queues.  </t>
    </r>
  </si>
  <si>
    <t>Information Reqested</t>
  </si>
  <si>
    <t>Comments</t>
  </si>
  <si>
    <t>TBD - Wiki</t>
  </si>
  <si>
    <t>SIR repository Metadata.  What fields are indexed for each document (Claim / Correspondence)?   Include which fields are mandatory and which may be blank.</t>
  </si>
  <si>
    <t>Inputs from SIR back to FES, like the T sheet process. Any manual inputs from FES to any department. Like FES sends an xls sheet to Denials on a weekly basis.</t>
  </si>
  <si>
    <t>FES Questions</t>
  </si>
  <si>
    <t>Structure of the Subject Line and XML body of the emails sent from FES to exchange mailboxes per document type.  All the documents are identified in the tab CORR - Messaging.</t>
  </si>
  <si>
    <t>Mapping of all the document type to the corresponding PO box and fax line. All documents are identified under Doc- PO Box tab</t>
  </si>
  <si>
    <t>Provide the destination email address for the documents identified under Missing Destination Tab</t>
  </si>
  <si>
    <t> What are the document types which are only indexed and only stored in SIR but never forwarded to any other department? Like RTP, T Sheet?</t>
  </si>
  <si>
    <t>Mapping of the paper claim form to the TFE format.  All the paper claims types are identified in the Paper Claim tab of this workbook.</t>
  </si>
  <si>
    <r>
      <rPr>
        <sz val="12"/>
        <rFont val="Times New Roman"/>
        <family val="1"/>
      </rPr>
      <t xml:space="preserve"> </t>
    </r>
    <r>
      <rPr>
        <sz val="12"/>
        <rFont val="Calibri"/>
        <family val="2"/>
      </rPr>
      <t>What are the use of SUR and HHSC queues in SIR and whom they are routed to.</t>
    </r>
  </si>
  <si>
    <t xml:space="preserve">TBD WebDE Design Docs/Paper Claim Forms </t>
  </si>
  <si>
    <t>RTP doc are also store in SIR, do they get indexed as well? What fields are indexed. Template description of RTP. All doc are identified under tab RTP Templates</t>
  </si>
  <si>
    <t>Manitenence contract details of all equipments. Identified under equipments tab</t>
  </si>
  <si>
    <t>FIELD NAME</t>
  </si>
  <si>
    <t>FORMAT</t>
  </si>
  <si>
    <t>POS.FROM</t>
  </si>
  <si>
    <t>POS. TO</t>
  </si>
  <si>
    <t xml:space="preserve">NUMBER_OF_CLAIMS </t>
  </si>
  <si>
    <t>TEXT 3</t>
  </si>
  <si>
    <t>VERSION                          (CURRENT VERSION “M7”)</t>
  </si>
  <si>
    <t>TEXT 2</t>
  </si>
  <si>
    <t>File Header Record</t>
  </si>
  <si>
    <t>Claim Header Record</t>
  </si>
  <si>
    <t>POS. FROM</t>
  </si>
  <si>
    <t>RECORD_ID                                         (VALUE “30”)</t>
  </si>
  <si>
    <t>STD_BATCH_TYPE_CODE</t>
  </si>
  <si>
    <t>BATCH_SEQ_NUMBER</t>
  </si>
  <si>
    <t>NUMBER_OF_DETAILS</t>
  </si>
  <si>
    <t>TOO MANY DETAILS IND</t>
  </si>
  <si>
    <t>TEXT 1</t>
  </si>
  <si>
    <t>FROM DATE OF SERVICE</t>
  </si>
  <si>
    <t>TEXT 8</t>
  </si>
  <si>
    <t>THROUGH DATE OF SERVICE</t>
  </si>
  <si>
    <t>FK AUTHORIZATION NUMBER</t>
  </si>
  <si>
    <t>TEXT 10</t>
  </si>
  <si>
    <t>FK CLIENT PCN</t>
  </si>
  <si>
    <t>TEXT 9</t>
  </si>
  <si>
    <t>EMERGENCY OR TRAUMA IND</t>
  </si>
  <si>
    <t>COND RELATED TO EMPL IND</t>
  </si>
  <si>
    <t>COND REL TO AUTO ACCID IND</t>
  </si>
  <si>
    <t>EXCEPT TO PERIODICITY IND</t>
  </si>
  <si>
    <t>SURG DELIV XRAY XPLANT DATE</t>
  </si>
  <si>
    <t>ASSIGN OF BENEFITS INDICATOR</t>
  </si>
  <si>
    <t>MEDICAID CIDC EOB CODE</t>
  </si>
  <si>
    <t>TEXT 5</t>
  </si>
  <si>
    <t>ICH_COMMENTS_1</t>
  </si>
  <si>
    <t>TEXT 80</t>
  </si>
  <si>
    <t>ICH_COMMENTS_2</t>
  </si>
  <si>
    <t>ICH_COMMENTS_3</t>
  </si>
  <si>
    <t>ICH_COMMENTS_4</t>
  </si>
  <si>
    <t>TEXT 41</t>
  </si>
  <si>
    <t>CAPABILITY CLASS CODE</t>
  </si>
  <si>
    <t>TEXT 4</t>
  </si>
  <si>
    <t>PREVIOUS TRANSACTION ID</t>
  </si>
  <si>
    <t>TEXT 17</t>
  </si>
  <si>
    <t>CLIENT LAST NAME</t>
  </si>
  <si>
    <t>TEXT 20</t>
  </si>
  <si>
    <t>CLIENT FIRST NAME</t>
  </si>
  <si>
    <t>CLIENT MIDDLE INITIAL</t>
  </si>
  <si>
    <t>CLIENT DATE OF BIRTH</t>
  </si>
  <si>
    <t>CLIENT DATE OF DEATH</t>
  </si>
  <si>
    <t>CLIENT SSN</t>
  </si>
  <si>
    <t>CLIENT SEX CODE</t>
  </si>
  <si>
    <t>BPD ALTERNATE ID</t>
  </si>
  <si>
    <t>TEXT 13</t>
  </si>
  <si>
    <t>BPD GROUP ORG NAME</t>
  </si>
  <si>
    <t>TEXT 50</t>
  </si>
  <si>
    <t>BPD LAST NAME</t>
  </si>
  <si>
    <t>TEXT 24</t>
  </si>
  <si>
    <t>BPD LFIRST NAME</t>
  </si>
  <si>
    <t>TEXT 15</t>
  </si>
  <si>
    <t>BPD TAX ID</t>
  </si>
  <si>
    <t>Paper Form Field Name</t>
  </si>
  <si>
    <t>FPD ALTERNATE ID</t>
  </si>
  <si>
    <t>FPD GROUP ORG NAME</t>
  </si>
  <si>
    <t>FPD STREET</t>
  </si>
  <si>
    <t>TEXT 30</t>
  </si>
  <si>
    <t>FPD SCITY</t>
  </si>
  <si>
    <t>FPD STATE</t>
  </si>
  <si>
    <t>FPD ZIP CODE</t>
  </si>
  <si>
    <t>RPD ALTERNATE ID</t>
  </si>
  <si>
    <t>RPD LAST NAME</t>
  </si>
  <si>
    <t>TEXT 25</t>
  </si>
  <si>
    <t>RPD FIRST NAME</t>
  </si>
  <si>
    <t>APD ALTERNATE ID</t>
  </si>
  <si>
    <t>OAPD ALTERNATE ID</t>
  </si>
  <si>
    <t>OBPD ALTERNATE ID</t>
  </si>
  <si>
    <t>TPR OTHER INSUR PAID DATE 1</t>
  </si>
  <si>
    <t>TPR OTHER INSUR PAID AMOUNT 1</t>
  </si>
  <si>
    <t>TPR FK OTHER INSUR PYMT SRC CD 1</t>
  </si>
  <si>
    <t>TPR PPO DISCOUNT AMOUNT 1</t>
  </si>
  <si>
    <t>TPR INSURANCE VERBAL IND 1</t>
  </si>
  <si>
    <t>TPR INSUR POLICY EMPL NAME 1</t>
  </si>
  <si>
    <t>TEXT 33</t>
  </si>
  <si>
    <t>TPR INSUR COVERAGE EFF DATE 1</t>
  </si>
  <si>
    <t>TPR INSUR COVERAGE TERM DATE 1</t>
  </si>
  <si>
    <t>TPR INSUR POL SUBSCR LAST NAME 1</t>
  </si>
  <si>
    <t>TPR INSUR POL SUBSCR FIRST NAME 1</t>
  </si>
  <si>
    <t>TEXT 12</t>
  </si>
  <si>
    <t>TPR INSUR POL SUBSCR MID INIT 1</t>
  </si>
  <si>
    <t>TPR INSUR POL SUBSCR SSN 1</t>
  </si>
  <si>
    <t>TPR OTHER INSURANCE NAME 1</t>
  </si>
  <si>
    <t>TPR OTHER INSUR ADDRESS STREET 1</t>
  </si>
  <si>
    <t>TEXT 18</t>
  </si>
  <si>
    <t>TPR OTHER INSUR ADDRESS CITY 1</t>
  </si>
  <si>
    <t>TPR OTHER INSUR ADDRESS STATE 1</t>
  </si>
  <si>
    <t>TPR OTHER INSUR ADDRESS ZIP 1</t>
  </si>
  <si>
    <t>TPR OTHER INSUR PHONE NUMBER 1</t>
  </si>
  <si>
    <t>TPR OTHER INSUR GRP POLICY NUM 1</t>
  </si>
  <si>
    <t>TPR OTHER INSUR DISP 1</t>
  </si>
  <si>
    <t>TPR OTHER INSUR PAID DATE 2</t>
  </si>
  <si>
    <t>TPR OTHER INSUR PAID AMOUNT 2</t>
  </si>
  <si>
    <t>TPR FK OTHER INSUR PYMT SRC CD 2</t>
  </si>
  <si>
    <t>TPR PPO DISCOUNT AMOUNT 2</t>
  </si>
  <si>
    <t>TPR INSURANCE VERBAL IND 2</t>
  </si>
  <si>
    <t>TPR INSUR POLICY EMPL NAME 2</t>
  </si>
  <si>
    <t>TPR INSUR COVERAGE EFF DATE 2</t>
  </si>
  <si>
    <t>TPR INSUR COVERAGE TERM DATE 2</t>
  </si>
  <si>
    <t>TPR INSUR POL SUBSCR LAST NAME 2</t>
  </si>
  <si>
    <t>TPR INSUR POL SUBSCR FIRST NAME 2</t>
  </si>
  <si>
    <t>TPR INSUR POL SUBSCR MID INIT 2</t>
  </si>
  <si>
    <t>TPR INSUR POL SUBSCR SSN 2</t>
  </si>
  <si>
    <t>TPR OTHER INSURANCE NAME 2</t>
  </si>
  <si>
    <t>TPR OTHER INSUR ADDRESS STREET 2</t>
  </si>
  <si>
    <t>TPR OTHER INSUR ADDRESS CITY 2</t>
  </si>
  <si>
    <t>TPR OTHER INSUR ADDRESS STATE 2</t>
  </si>
  <si>
    <t>TPR OTHER INSUR ADDRESS ZIP 2</t>
  </si>
  <si>
    <t>TPR OTHER INSUR PHONE NUMBER 2</t>
  </si>
  <si>
    <t>TPR OTHER INSUR GRP POLICY NUM 2</t>
  </si>
  <si>
    <t>TPR OTHER INSUR DISP 2</t>
  </si>
  <si>
    <t>TPR OTHER INSUR PAID DATE 3</t>
  </si>
  <si>
    <t>TPR OTHER INSUR PAID AMOUNT 3</t>
  </si>
  <si>
    <t>TPR FK OTHER INSUR PYMT SRC CD 3</t>
  </si>
  <si>
    <t>TPR PPO DISCOUNT AMOUNT 3</t>
  </si>
  <si>
    <t>TPR INSURANCE VERBAL IND 3</t>
  </si>
  <si>
    <t>TPR INSUR POLICY EMPL NAME 3</t>
  </si>
  <si>
    <t>TPR INSUR COVERAGE EFF DATE 3</t>
  </si>
  <si>
    <t>TPR INSUR COVERAGE TERM DATE 3</t>
  </si>
  <si>
    <t>TPR INSUR POL SUBSCR LAST NAME 3</t>
  </si>
  <si>
    <t>TPR INSUR POL SUBSCR FIRST NAME 3</t>
  </si>
  <si>
    <t>TPR INSUR POL SUBSCR MID INIT 3</t>
  </si>
  <si>
    <t>TPR INSUR POL SUBSCR SSN 3</t>
  </si>
  <si>
    <t>TPR OTHER INSURANCE NAME 3</t>
  </si>
  <si>
    <t>TPR OTHER INSUR ADDRESS STREET 3</t>
  </si>
  <si>
    <t>TPR OTHER INSUR ADDRESS CITY 3</t>
  </si>
  <si>
    <t>TPR OTHER INSUR ADDRESS STATE 3</t>
  </si>
  <si>
    <t>TPR OTHER INSUR ADDRESS ZIP 3</t>
  </si>
  <si>
    <t>TPR OTHER INSUR PHONE NUMBER 3</t>
  </si>
  <si>
    <t>TPR OTHER INSUR GRP POLICY NUM 3</t>
  </si>
  <si>
    <t>TPR OTHER INSUR DISP 3</t>
  </si>
  <si>
    <t>AMB ORIGIN INFORMATION</t>
  </si>
  <si>
    <t>TEXT 40</t>
  </si>
  <si>
    <t>AMB DESTINATION INFORMATION</t>
  </si>
  <si>
    <t>AMB PURPOSE OF ROUND TRIP</t>
  </si>
  <si>
    <t>AMB BED CONFINED BEFORE IND</t>
  </si>
  <si>
    <t>AMB BED CONFINED AFTER IND</t>
  </si>
  <si>
    <t>AMB MOBED BY STRETCHER IND</t>
  </si>
  <si>
    <t>AMB PURPOSE OF STRETCHER</t>
  </si>
  <si>
    <t>AMB UNCONSCIOUS OR SHOCK IND</t>
  </si>
  <si>
    <t>AMB EMERGENCY SITUATION IND</t>
  </si>
  <si>
    <t>AMB PHYSICAL RESTRAINTS IND</t>
  </si>
  <si>
    <t>AMB VISIBLE HEMORRHAGING IND</t>
  </si>
  <si>
    <t>AMB MEDICALLY NECESSARY IND</t>
  </si>
  <si>
    <t>AMB PATIENT ADMITTED INDICATOR</t>
  </si>
  <si>
    <t>AMB SERVICES AVAIL AT FAC IND</t>
  </si>
  <si>
    <t>AMB PATIENT DISCHARGED IND</t>
  </si>
  <si>
    <t>AMB FK TYPE OF TRANSPORT CODE</t>
  </si>
  <si>
    <t>DENT ORTHODONTIA SERVICE IND</t>
  </si>
  <si>
    <t>ENC HMO NUMBER</t>
  </si>
  <si>
    <t>ENC HMO ICN</t>
  </si>
  <si>
    <t>ENC HMO RECEIVED DATE</t>
  </si>
  <si>
    <t>ENC HMO ENTRY DATE</t>
  </si>
  <si>
    <t>ENC HMO PROCESSOR NUMBER</t>
  </si>
  <si>
    <t>TEXT 16</t>
  </si>
  <si>
    <t>ENC ENCOUNTER CLAIM MEDIA CODE</t>
  </si>
  <si>
    <t>ENC IN NETWORK INDICATOR</t>
  </si>
  <si>
    <t>ENC MED RESUBMISSION CODE</t>
  </si>
  <si>
    <t>ENC HMO CLAIM ADJUDICATION EOB</t>
  </si>
  <si>
    <t>ENC HMO ADJUSTMENT ICN</t>
  </si>
  <si>
    <t>ENC HMO DUPLICATE INDICATOR</t>
  </si>
  <si>
    <t>ENC HMO PAID AMOUNT</t>
  </si>
  <si>
    <t>ENC HMO PAID DATE</t>
  </si>
  <si>
    <t>ENC OTHER LAB CHARGE</t>
  </si>
  <si>
    <t>ENC HMO CLM ADJUSTMENT EOB</t>
  </si>
  <si>
    <t>ENC PROVIDER CLAIM TYPE</t>
  </si>
  <si>
    <t>ENC SAME OR SIMILAR ILLNESS IND</t>
  </si>
  <si>
    <t>ENC WORK DISABILITY FROM DATE</t>
  </si>
  <si>
    <t>ENC WORK DISABILITY TO DATE</t>
  </si>
  <si>
    <t xml:space="preserve">ENC HMO CLAIM STATUS CODE </t>
  </si>
  <si>
    <t>FIN PAYMENT SOURCE CODE</t>
  </si>
  <si>
    <t>FP FAMILY PLANNING TITEL CODE</t>
  </si>
  <si>
    <t>FP ELIGIBILITY DATE</t>
  </si>
  <si>
    <t>FP CLIETN MARITIAL STATUS</t>
  </si>
  <si>
    <t>FP CLIENT NUM OF TIMES PREGNANT</t>
  </si>
  <si>
    <t>FP CLIENT NUMBER OF LIVE BIRTHS</t>
  </si>
  <si>
    <t>FP CLIENT NUM OF LIVING CHILDREN</t>
  </si>
  <si>
    <t>FP CLIENT COUNTY CODE</t>
  </si>
  <si>
    <t>FP PATIENT INDICATOR</t>
  </si>
  <si>
    <t>FP NUMBER OF PEOPLE SUPPORTED</t>
  </si>
  <si>
    <t>FP DATE OF COMPLICATION</t>
  </si>
  <si>
    <t>FP FK TITLE X PAYMENT LEVEL CODE</t>
  </si>
  <si>
    <t>FP FK NO CONTRACEPTION REASON CODE</t>
  </si>
  <si>
    <t>FP FK BEFORE BIR CNTL METHOD C</t>
  </si>
  <si>
    <t>FP FK AFTER BIR CNTL METHOD C</t>
  </si>
  <si>
    <t>FP FK FP PRACTITIONER LEVEL CODE</t>
  </si>
  <si>
    <t>FP FK ETHNICITY CODE</t>
  </si>
  <si>
    <t>FP FK RACE CODE</t>
  </si>
  <si>
    <t>FP FK COPAY FP TITLE CODE</t>
  </si>
  <si>
    <t>HP THSTEPS REFERRAL IND</t>
  </si>
  <si>
    <t>HP ONSET DATE</t>
  </si>
  <si>
    <t>MC DRG CODE</t>
  </si>
  <si>
    <t>MC MEDICARE HIC NUMBER</t>
  </si>
  <si>
    <t>UB92 MEDICAL RECORD NUMBER</t>
  </si>
  <si>
    <t>UB92 ADMISSION DATE</t>
  </si>
  <si>
    <t>UB92 ADMISSION HOUR</t>
  </si>
  <si>
    <t>UB92 OCCURRENCE SPAN CODE</t>
  </si>
  <si>
    <t>UB92 OCCURRENCE SPAN FROM DATE</t>
  </si>
  <si>
    <t>UB92 OCCURRENCE SPAN THROUG DATE</t>
  </si>
  <si>
    <t>UB92 DISCHARGE HOUR</t>
  </si>
  <si>
    <t>UB92 FK UB92 OCCURRENCE CODE 1</t>
  </si>
  <si>
    <t>UB92 OCCURRENCE DATE 1</t>
  </si>
  <si>
    <t>UB92 FK UB92 OCCURRENCE CODE 2</t>
  </si>
  <si>
    <t>UB92 OCCURRENCE DATE 2</t>
  </si>
  <si>
    <t>UB92 FK UB92 OCCURRENCE CODE 3</t>
  </si>
  <si>
    <t>UB92 OCCURRENCE DATE 3</t>
  </si>
  <si>
    <t>UB92 FK UB92 OCCURRENCE CODE 4</t>
  </si>
  <si>
    <t>UB92 OCCURRENCE DATE 4</t>
  </si>
  <si>
    <t>UB92 FK CLAIM CONDITION CODE 1</t>
  </si>
  <si>
    <t>UB92 FK CLAIM CONDITION CODE 2</t>
  </si>
  <si>
    <t>UB92 FK CLAIM CONDITION CODE 3</t>
  </si>
  <si>
    <t>UB92 FK CLAIM CONDITION CODE 4</t>
  </si>
  <si>
    <t>UB92 FK CLAIM CONDITION CODE 5</t>
  </si>
  <si>
    <t>UB92 FK CLAIM CONDITION CODE 6</t>
  </si>
  <si>
    <t>UB92 FK CLAIM CONDITION CODE 7</t>
  </si>
  <si>
    <t>UB92 SURGICAL PROCEDURE DATE 1</t>
  </si>
  <si>
    <t>UB92 SURGICAL PROCEDURE DATE 2</t>
  </si>
  <si>
    <t>UB92 SURGICAL PROCEDURE DATE 3</t>
  </si>
  <si>
    <t>UB92 SURGICAL PROCEDURE DATE 4</t>
  </si>
  <si>
    <t>UB92 SURGICAL PROCEDURE DATE 5</t>
  </si>
  <si>
    <t>UB92 SURGICAL PROCEDURE DATE 6</t>
  </si>
  <si>
    <t>UB92 FK CLIENT DISCHARGE STAT CDE</t>
  </si>
  <si>
    <t>UB92 FK ADMISSION SOURCE CODE</t>
  </si>
  <si>
    <t>UB92 FK ADMISSION TYPE CODE</t>
  </si>
  <si>
    <t>UB92 FK TYPE OF BILL CODE</t>
  </si>
  <si>
    <t>VIS REPLACEMENT CODE</t>
  </si>
  <si>
    <t>VIS SPHERE NEW RIGHT</t>
  </si>
  <si>
    <t>VIS CYLINDER NEW RIGHT</t>
  </si>
  <si>
    <t>VIS INTERMEDIATE NEW RIGHT</t>
  </si>
  <si>
    <t>VIS NEAR NEW RIGHT</t>
  </si>
  <si>
    <t>VIS SPHERE NEW LEFT</t>
  </si>
  <si>
    <t>VIS CYLINDER NEW LEFT</t>
  </si>
  <si>
    <t>VIS INTERMEDIATE NEW LEFT</t>
  </si>
  <si>
    <t>VIS NEAR NEW LEFT</t>
  </si>
  <si>
    <t>VIS SPHERE OLD RIGHT</t>
  </si>
  <si>
    <t>VIS CYLINDER OLD RIGHT</t>
  </si>
  <si>
    <t>VIS INTERMEDIATE OLD RIGHT</t>
  </si>
  <si>
    <t>VIS NEAR OLD RIGHT</t>
  </si>
  <si>
    <t>VIS SPHERE OLD LEFT</t>
  </si>
  <si>
    <t>VIS CYLINDER OLD LEFT</t>
  </si>
  <si>
    <t>VIS INTERMEDIATE OLD LEFT</t>
  </si>
  <si>
    <t>VIS NEAR OLD LEFT</t>
  </si>
  <si>
    <t>STD TEST PROD IND</t>
  </si>
  <si>
    <t>STD MEDICARE ICN</t>
  </si>
  <si>
    <t>UB92 MED REC TEXT HIPAA</t>
  </si>
  <si>
    <t>UB92_DAYS_COVERED_HIPAA</t>
  </si>
  <si>
    <t>UB92_NON_COVERED_DAYS_HIPAA</t>
  </si>
  <si>
    <t>TPR_OI_PAID_AMT_1_HIPAA</t>
  </si>
  <si>
    <t>TPR_OI_PAID_AMT_2_HIPAA</t>
  </si>
  <si>
    <t>TPR_OI_PAID_AMT_3_HIPAA</t>
  </si>
  <si>
    <t>FIN_TOTAL_CHARGES_HIPAA</t>
  </si>
  <si>
    <t>FIN_NON_COVERED_AMT_HIPAA</t>
  </si>
  <si>
    <t>FIN_CO_PAY_AMT_HIPAA</t>
  </si>
  <si>
    <t>FIN_MC_TOTAL_ALLOWED_AMT_HIPAA</t>
  </si>
  <si>
    <t>FIN_MC_COINS_AMT_HIPAA</t>
  </si>
  <si>
    <t>FIN_MC_TOTAL_PAID_AMT_HIPAA</t>
  </si>
  <si>
    <t>FIN_REG_DEDUCT_TOTAL_AMT_HIPAA</t>
  </si>
  <si>
    <t>FIN_BLD_DEDUCT_TOTAL_AMT_HIPAA</t>
  </si>
  <si>
    <t>FP_FAMILY_INCOME_AMT_HIPAA</t>
  </si>
  <si>
    <t>ENC_HMO_PAID_AMT_HIPAA</t>
  </si>
  <si>
    <t>STD_PROV_ASGN_CLIENT_ACCT_NO_HIPAA</t>
  </si>
  <si>
    <t>UB92_OCCURRENCE_SPAN_CD_2_HIPAA</t>
  </si>
  <si>
    <t>UB92_OCCUR_SPAN_FDATE_2_HIPAA</t>
  </si>
  <si>
    <t>UB92_OCCUR_SPAN_TDATE_2_HIPAA</t>
  </si>
  <si>
    <t>UB92_FK_UB92_OCCURRENCE_CD_5_HIPAA</t>
  </si>
  <si>
    <t>UB92_FK_OCCURRENCE_DATE_5_HIPAA</t>
  </si>
  <si>
    <t>UB92_FK_UB92_OCCURRENCE_CD_6_HIPAA</t>
  </si>
  <si>
    <t>UB92_FK_OCCURRENCE_DATE_6_HIPAA</t>
  </si>
  <si>
    <t>UB92_FK_UB92_OCCURRENCE_CD_7_HIPAA</t>
  </si>
  <si>
    <t>UB92_FK_OCCURRENCE_DATE_7_HIPAA</t>
  </si>
  <si>
    <t>UB92_FK_UB92_OCCURRENCE_CD_8_HIPAA</t>
  </si>
  <si>
    <t>UB92_FK_OCCURRENCE_DATE_8_HIPAA</t>
  </si>
  <si>
    <t>UB92_FK_SURG_PROC_DATE_7_HIPAA</t>
  </si>
  <si>
    <t>UB92_FK_SURG_PROC_DATE_8_HIPAA</t>
  </si>
  <si>
    <t>UB92_FK_SURG_PROC_DATE_9_HIPAA</t>
  </si>
  <si>
    <t>UB92_FK_SURG_PROC_DATE_10_HIPAA</t>
  </si>
  <si>
    <t>UB92_FK_SURG_PROC_DATE_11_HIPAA</t>
  </si>
  <si>
    <t>UB92_FK_SURG_PROC_DATE_12_HIPAA</t>
  </si>
  <si>
    <t>UB92_FK_SURG_PROC_DATE_13_HIPAA</t>
  </si>
  <si>
    <t>UB92_FK_SURG_PROC_DATE_14_HIPAA</t>
  </si>
  <si>
    <t>UB92_FK_SURG_PROC_DATE_15_HIPAA</t>
  </si>
  <si>
    <t>UB92_FK_SURG_PROC_DATE_16_HIPAA</t>
  </si>
  <si>
    <t>UB92_FK_SURG_PROC_DATE_17_HIPAA</t>
  </si>
  <si>
    <t>UB92_FK_SURG_PROC_DATE_18_HIPAA</t>
  </si>
  <si>
    <t>UB92_FK_SURG_PROC_DATE_19_HIPAA</t>
  </si>
  <si>
    <t>UB92_FK_SURG_PROC_DATE_20_HIPAA</t>
  </si>
  <si>
    <t>UB92_FK_SURG_PROC_DATE_21_HIPAA</t>
  </si>
  <si>
    <t>UB92_FK_SURG_PROC_DATE_22_HIPAA</t>
  </si>
  <si>
    <t>UB92_FK_SURG_PROC_DATE_23_HIPAA</t>
  </si>
  <si>
    <t>UB92_FK_SURG_PROC_DATE_24_HIPAA</t>
  </si>
  <si>
    <t>UB92_FK_CLM_CONDITION_CD_8_HIPAA</t>
  </si>
  <si>
    <t>UB92_FK_CLM_CONDITION_CD_9_HIPAA</t>
  </si>
  <si>
    <t>UB92_FK_CLM_CONDITION_CD_10_HIPAA</t>
  </si>
  <si>
    <t>UB92_FK_CLM_CONDITION_CD_11_HIPAA</t>
  </si>
  <si>
    <t>UB92_FK_CLM_CONDITION_CD_12_HIPAA</t>
  </si>
  <si>
    <t>UB92_FK_CLM_CONDITION_CD_13_HIPAA</t>
  </si>
  <si>
    <t>UB92_FK_CLM_CONDITION_CD_14_HIPAA</t>
  </si>
  <si>
    <t>UB92_FK_CLM_CONDITION_CD_15_HIPAA</t>
  </si>
  <si>
    <t>UB92_FK_CLM_CONDITION_CD_16_HIPAA</t>
  </si>
  <si>
    <t>UB92_FK_CLM_CONDITION_CD_17_HIPAA</t>
  </si>
  <si>
    <t>UB92_FK_CLM_CONDITION_CD_18_HIPAA</t>
  </si>
  <si>
    <t>UB92_FK_CLM_CONDITION_CD_19_HIPAA</t>
  </si>
  <si>
    <t>UB92_FK_CLM_CONDITION_CD_20_HIPAA</t>
  </si>
  <si>
    <t>UB92_FK_CLM_CONDITION_CD_21_HIPAA</t>
  </si>
  <si>
    <t>UB92_FK_CLM_CONDITION_CD_22_HIPAA</t>
  </si>
  <si>
    <t>UB92_FK_CLM_CONDITION_CD_23_HIPAA</t>
  </si>
  <si>
    <t>UB92_FK_CLM_CONDITION_CD_24_HIPAA</t>
  </si>
  <si>
    <t>TPR_HDR_ADJ_REASON_CD_DISP_1_HIPAA</t>
  </si>
  <si>
    <t>TPR_HDR_ADJ_REASON_CD_DISP_2_HIPAA</t>
  </si>
  <si>
    <t>TPR_HDR_ADJ_REASON_CD_DISP_3_HIPAA</t>
  </si>
  <si>
    <t>STD_DNTL_CLM_SUB_RSN_CD_HIPAA</t>
  </si>
  <si>
    <t>BPD_BILL_PROV_TAXONOMY_CD_HIPAA</t>
  </si>
  <si>
    <t>ADJ_MOTHER_CLM_ICN_HIPAA</t>
  </si>
  <si>
    <t>ICH_BILLING_NPI_API_PROV_ID</t>
  </si>
  <si>
    <t>ICH_REFER_NPI_API_PROV_ID</t>
  </si>
  <si>
    <t>ICH_SVC_FAC_NPI_API_PROV_ID</t>
  </si>
  <si>
    <t>ICH_ATT_NPI_API_PROV_ID</t>
  </si>
  <si>
    <t>ICH_OTHERA_NPI_API_PROV_ID</t>
  </si>
  <si>
    <t>ICH_OTHERB_NPI_API_PROV_ID</t>
  </si>
  <si>
    <t>ICH_BENEFIT_CD_IND</t>
  </si>
  <si>
    <t>ICH_BILLING_PROV_ADDR_1</t>
  </si>
  <si>
    <t>ICH_BILLING_PROV_CITY</t>
  </si>
  <si>
    <t>ICH_BILLING_PROV_STATE</t>
  </si>
  <si>
    <t>ICH_BILLING_PROV_ZIPCODE</t>
  </si>
  <si>
    <t>PRESENT_ON_ADMISSION_1</t>
  </si>
  <si>
    <t>PRESENT_ON_ADMISSION_2</t>
  </si>
  <si>
    <t>PRESENT_ON_ADMISSION_3</t>
  </si>
  <si>
    <t>PRESENT_ON_ADMISSION_4</t>
  </si>
  <si>
    <t>PRESENT_ON_ADMISSION_5</t>
  </si>
  <si>
    <t>PRESENT_ON_ADMISSION_6</t>
  </si>
  <si>
    <t>PRESENT_ON_ADMISSION_7</t>
  </si>
  <si>
    <t>PRESENT_ON_ADMISSION_8</t>
  </si>
  <si>
    <t>PRESENT_ON_ADMISSION_9</t>
  </si>
  <si>
    <t>PRESENT_ON_ADMISSION_10</t>
  </si>
  <si>
    <t>ICH_AMB_PICKUP_ZIP</t>
  </si>
  <si>
    <t>ICH_AMB_PICKUP_ZIP_EXT</t>
  </si>
  <si>
    <t>ICH_AMB_DROPOFF_ZIP</t>
  </si>
  <si>
    <t>ICH_AMB_DROPOFF_ZIP_EXT</t>
  </si>
  <si>
    <t>STD_FK_ADMIT_DIAG_CD_1_ICD10</t>
  </si>
  <si>
    <t>TEXT 7</t>
  </si>
  <si>
    <t>STD_FK_DIAGNOSIS_CD_1_ICD10</t>
  </si>
  <si>
    <t>STD_FK_DIAGNOSIS_CD_2_ICD10</t>
  </si>
  <si>
    <t>STD_FK_DIAGNOSIS_CD_3_ICD10</t>
  </si>
  <si>
    <t>STD_FK_DIAGNOSIS_CD_4_ICD10</t>
  </si>
  <si>
    <t>STD_FK_DIAGNOSIS_CD_5_ICD10</t>
  </si>
  <si>
    <t>STD_FK_DIAGNOSIS_CD_6_ICD10</t>
  </si>
  <si>
    <t>STD_FK_DIAGNOSIS_CD_7_ICD10</t>
  </si>
  <si>
    <t>STD_FK_DIAGNOSIS_CD_8_ICD10</t>
  </si>
  <si>
    <t>STD_FK_DIAGNOSIS_CD_9_ICD10</t>
  </si>
  <si>
    <t>STD_FK_DIAGNOSIS_CD_10_ICD10</t>
  </si>
  <si>
    <t>STD_FK_DIAGNOSIS_CD_11_ICD10</t>
  </si>
  <si>
    <t>STD_FK_DIAGNOSIS_CD_12_ICD10</t>
  </si>
  <si>
    <t>STD_FK_DIAGNOSIS_CD_13_ICD10</t>
  </si>
  <si>
    <t>STD_FK_DIAGNOSIS_CD_14_ICD10</t>
  </si>
  <si>
    <t>STD_FK_DIAGNOSIS_CD_15_ICD10</t>
  </si>
  <si>
    <t>STD_FK_DIAGNOSIS_CD_16_ICD10</t>
  </si>
  <si>
    <t>STD_FK_DIAGNOSIS_CD_17_ICD10</t>
  </si>
  <si>
    <t>STD_FK_DIAGNOSIS_CD_18_ICD10</t>
  </si>
  <si>
    <t>STD_FK_DIAGNOSIS_CD_19_ICD10</t>
  </si>
  <si>
    <t>STD_FK_DIAGNOSIS_CD_20_ICD10</t>
  </si>
  <si>
    <t>STD_FK_DIAGNOSIS_CD_21_ICD10</t>
  </si>
  <si>
    <t>STD_FK_DIAGNOSIS_CD_22_ICD10</t>
  </si>
  <si>
    <t>STD_FK_DIAGNOSIS_CD_23_ICD10</t>
  </si>
  <si>
    <t>STD_FK_DIAGNOSIS_CD_24_ICD10</t>
  </si>
  <si>
    <t>STD_FK_DIAGNOSIS_CD_25_ICD10</t>
  </si>
  <si>
    <t>STD_PATIENT_RSN_FOR_VISIT_1</t>
  </si>
  <si>
    <t>STD_PATIENT_RSN_FOR_VISIT_2</t>
  </si>
  <si>
    <t>STD_PATIENT_RSN_FOR_VISIT_3</t>
  </si>
  <si>
    <t>STD_EXTERNAL_CAUSE_OF_INJURY_1</t>
  </si>
  <si>
    <t>STD_EXTERNAL_CAUSE_OF_INJURY_2</t>
  </si>
  <si>
    <t>STD_EXTERNAL_CAUSE_OF_INJURY_3</t>
  </si>
  <si>
    <t>STD_EXTERNAL_CAUSE_OF_INJURY_4</t>
  </si>
  <si>
    <t>STD_EXTERNAL_CAUSE_OF_INJURY_5</t>
  </si>
  <si>
    <t>STD_EXTERNAL_CAUSE_OF_INJURY_6</t>
  </si>
  <si>
    <t>STD_EXTERNAL_CAUSE_OF_INJURY_7</t>
  </si>
  <si>
    <t>STD_EXTERNAL_CAUSE_OF_INJURY_8</t>
  </si>
  <si>
    <t>STD_EXTERNAL_CAUSE_OF_INJURY_9</t>
  </si>
  <si>
    <t>STD_EXTERNAL_CAUSE_OF_INJURY_10</t>
  </si>
  <si>
    <t>STD_EXTERNAL_CAUSE_OF_INJURY_11</t>
  </si>
  <si>
    <t>STD_EXTERNAL_CAUSE_OF_INJURY_12</t>
  </si>
  <si>
    <t>UB92_FK_SURG_PROC_CDE_1_ICD10</t>
  </si>
  <si>
    <t>UB92_FK_SURG_PROC_CDE_2_ICD10</t>
  </si>
  <si>
    <t>UB92_FK_SURG_PROC_CDE_3_ICD10</t>
  </si>
  <si>
    <t>UB92_FK_SURG_PROC_CDE_4_ICD10</t>
  </si>
  <si>
    <t>UB92_FK_SURG_PROC_CDE_5_ICD10</t>
  </si>
  <si>
    <t>UB92_FK_SURG_PROC_CDE_6_ICD10</t>
  </si>
  <si>
    <t>UB92_FK_SURG_PROC_CDE_7_ICD10</t>
  </si>
  <si>
    <t>UB92_FK_SURG_PROC_CDE_8_ICD10</t>
  </si>
  <si>
    <t>UB92_FK_SURG_PROC_CDE_9_ICD10</t>
  </si>
  <si>
    <t>UB92_FK_SURG_PROC_CDE_10_ICD10</t>
  </si>
  <si>
    <t>UB92_FK_SURG_PROC_CDE_11_ICD10</t>
  </si>
  <si>
    <t>UB92_FK_SURG_PROC_CDE_12_ICD10</t>
  </si>
  <si>
    <t>UB92_FK_SURG_PROC_CDE_13_ICD10</t>
  </si>
  <si>
    <t>UB92_FK_SURG_PROC_CDE_14_ICD10</t>
  </si>
  <si>
    <t>UB92_FK_SURG_PROC_CDE_15_ICD10</t>
  </si>
  <si>
    <t>UB92_FK_SURG_PROC_CDE_16_ICD10</t>
  </si>
  <si>
    <t>UB92_FK_SURG_PROC_CDE_17_ICD10</t>
  </si>
  <si>
    <t>UB92_FK_SURG_PROC_CDE_18_ICD10</t>
  </si>
  <si>
    <t>UB92_FK_SURG_PROC_CDE_19_ICD10</t>
  </si>
  <si>
    <t>UB92_FK_SURG_PROC_CDE_20_ICD10</t>
  </si>
  <si>
    <t>UB92_FK_SURG_PROC_CDE_21_ICD10</t>
  </si>
  <si>
    <t>UB92_FK_SURG_PROC_CDE_22_ICD10</t>
  </si>
  <si>
    <t>UB92_FK_SURG_PROC_CDE_23_ICD10</t>
  </si>
  <si>
    <t>UB92_FK_SURG_PROC_CDE_24_ICD10</t>
  </si>
  <si>
    <t>UB92_FK_SURG_PROC_CDE_25_ICD10</t>
  </si>
  <si>
    <t>UB92_FK_SURG_PROC_DATE_25_HIPAA</t>
  </si>
  <si>
    <t>PRESENT_ON_ADMISSION_11</t>
  </si>
  <si>
    <t>PRESENT_ON_ADMISSION_12</t>
  </si>
  <si>
    <t>PRESENT_ON_ADMISSION_13</t>
  </si>
  <si>
    <t>PRESENT_ON_ADMISSION_14</t>
  </si>
  <si>
    <t>PRESENT_ON_ADMISSION_15</t>
  </si>
  <si>
    <t>PRESENT_ON_ADMISSION_16</t>
  </si>
  <si>
    <t>PRESENT_ON_ADMISSION_17</t>
  </si>
  <si>
    <t>PRESENT_ON_ADMISSION_18</t>
  </si>
  <si>
    <t>PRESENT_ON_ADMISSION_19</t>
  </si>
  <si>
    <t>PRESENT_ON_ADMISSION_20</t>
  </si>
  <si>
    <t>PRESENT_ON_ADMISSION_21</t>
  </si>
  <si>
    <t>PRESENT_ON_ADMISSION_22</t>
  </si>
  <si>
    <t>PRESENT_ON_ADMISSION_23</t>
  </si>
  <si>
    <t>PRESENT_ON_ADMISSION_24</t>
  </si>
  <si>
    <t>PRESENT_ON_ADMISSION_25</t>
  </si>
  <si>
    <t>EC_PRESENT_ON_ADMISSION_1</t>
  </si>
  <si>
    <t>EC_PRESENT_ON_ADMISSION_2</t>
  </si>
  <si>
    <t>EC_PRESENT_ON_ADMISSION_3</t>
  </si>
  <si>
    <t>EC_PRESENT_ON_ADMISSION_4</t>
  </si>
  <si>
    <t>EC_PRESENT_ON_ADMISSION_5</t>
  </si>
  <si>
    <t>EC_PRESENT_ON_ADMISSION_6</t>
  </si>
  <si>
    <t>EC_PRESENT_ON_ADMISSION_7</t>
  </si>
  <si>
    <t>EC_PRESENT_ON_ADMISSION_8</t>
  </si>
  <si>
    <t>EC_PRESENT_ON_ADMISSION_9</t>
  </si>
  <si>
    <t>EC_PRESENT_ON_ADMISSION_10</t>
  </si>
  <si>
    <t>EC_PRESENT_ON_ADMISSION_11</t>
  </si>
  <si>
    <t>EC_PRESENT_ON_ADMISSION_12</t>
  </si>
  <si>
    <t>FK_ADMIT_DIAG_SRC_CD_1</t>
  </si>
  <si>
    <t>FK_DIAG_SRC_CD_1</t>
  </si>
  <si>
    <t>FK_DIAG_SRC_CD_2</t>
  </si>
  <si>
    <t>FK_DIAG_SRC_CD_3</t>
  </si>
  <si>
    <t>FK_DIAG_SRC_CD_4</t>
  </si>
  <si>
    <t>FK_DIAG_SRC_CD_5</t>
  </si>
  <si>
    <t>FK_DIAG_SRC_CD_6</t>
  </si>
  <si>
    <t>FK_DIAG_SRC_CD_7</t>
  </si>
  <si>
    <t>FK_DIAG_SRC_CD_8</t>
  </si>
  <si>
    <t>FK_DIAG_SRC_CD_9</t>
  </si>
  <si>
    <t>FK_DIAG_SRC_CD_10</t>
  </si>
  <si>
    <t>FK_DIAG_SRC_CD_11</t>
  </si>
  <si>
    <t>FK_DIAG_SRC_CD_12</t>
  </si>
  <si>
    <t>FK_DIAG_SRC_CD_13</t>
  </si>
  <si>
    <t>FK_DIAG_SRC_CD_14</t>
  </si>
  <si>
    <t>FK_DIAG_SRC_CD_15</t>
  </si>
  <si>
    <t>FK_DIAG_SRC_CD_16</t>
  </si>
  <si>
    <t>FK_DIAG_SRC_CD_17</t>
  </si>
  <si>
    <t>FK_DIAG_SRC_CD_18</t>
  </si>
  <si>
    <t>FK_DIAG_SRC_CD_19</t>
  </si>
  <si>
    <t>FK_DIAG_SRC_CD_20</t>
  </si>
  <si>
    <t>FK_DIAG_SRC_CD_21</t>
  </si>
  <si>
    <t>FK_DIAG_SRC_CD_22</t>
  </si>
  <si>
    <t>FK_DIAG_SRC_CD_23</t>
  </si>
  <si>
    <t>FK_DIAG_SRC_CD_24</t>
  </si>
  <si>
    <t>FK_DIAG_SRC_CD_25</t>
  </si>
  <si>
    <t>EXT_CAUSE_OF_INJRY_SRC_CD_1</t>
  </si>
  <si>
    <t>EXT_CAUSE_OF_INJRY_SRC_CD_2</t>
  </si>
  <si>
    <t>EXT_CAUSE_OF_INJRY_SRC_CD_3</t>
  </si>
  <si>
    <t>EXT_CAUSE_OF_INJRY_SRC_CD_4</t>
  </si>
  <si>
    <t>EXT_CAUSE_OF_INJRY_SRC_CD_5</t>
  </si>
  <si>
    <t>EXT_CAUSE_OF_INJRY_SRC_CD_6</t>
  </si>
  <si>
    <t>EXT_CAUSE_OF_INJRY_SRC_CD_7</t>
  </si>
  <si>
    <t>EXT_CAUSE_OF_INJRY_SRC_CD_8</t>
  </si>
  <si>
    <t>EXT_CAUSE_OF_INJRY_SRC_CD_9</t>
  </si>
  <si>
    <t>EXT_CAUSE_OF_INJRY_SRC_CD_10</t>
  </si>
  <si>
    <t>EXT_CAUSE_OF_INJRY_SRC_CD_11</t>
  </si>
  <si>
    <t>EXT_CAUSE_OF_INJRY_SRC_CD_12</t>
  </si>
  <si>
    <t>PATIENT_RSN_FOR_VISIT_SRC_CD_1</t>
  </si>
  <si>
    <t>PATIENT_RSN_FOR_VISIT_SRC_CD_2</t>
  </si>
  <si>
    <t>PATIENT_RSN_FOR_VISIT_SRC_CD_3</t>
  </si>
  <si>
    <t>SURG_PROC_SRC_CD_1</t>
  </si>
  <si>
    <t>SURG_PROC_SRC_CD_2</t>
  </si>
  <si>
    <t>SURG_PROC_SRC_CD_3</t>
  </si>
  <si>
    <t>SURG_PROC_SRC_CD_4</t>
  </si>
  <si>
    <t>SURG_PROC_SRC_CD_5</t>
  </si>
  <si>
    <t>SURG_PROC_SRC_CD_6</t>
  </si>
  <si>
    <t>SURG_PROC_SRC_CD_7</t>
  </si>
  <si>
    <t>SURG_PROC_SRC_CD_8</t>
  </si>
  <si>
    <t>SURG_PROC_SRC_CD_9</t>
  </si>
  <si>
    <t>SURG_PROC_SRC_CD_10</t>
  </si>
  <si>
    <t>SURG_PROC_SRC_CD_11</t>
  </si>
  <si>
    <t>SURG_PROC_SRC_CD_12</t>
  </si>
  <si>
    <t>SURG_PROC_SRC_CD_13</t>
  </si>
  <si>
    <t>SURG_PROC_SRC_CD_14</t>
  </si>
  <si>
    <t>SURG_PROC_SRC_CD_15</t>
  </si>
  <si>
    <t>SURG_PROC_SRC_CD_16</t>
  </si>
  <si>
    <t>SURG_PROC_SRC_CD_17</t>
  </si>
  <si>
    <t>SURG_PROC_SRC_CD_18</t>
  </si>
  <si>
    <t>SURG_PROC_SRC_CD_19</t>
  </si>
  <si>
    <t>SURG_PROC_SRC_CD_20</t>
  </si>
  <si>
    <t>SURG_PROC_SRC_CD_21</t>
  </si>
  <si>
    <t>SURG_PROC_SRC_CD_22</t>
  </si>
  <si>
    <t>SURG_PROC_SRC_CD_23</t>
  </si>
  <si>
    <t>SURG_PROC_SRC_CD_24</t>
  </si>
  <si>
    <t>SURG_PROC_SRC_CD_25</t>
  </si>
  <si>
    <t>MC_BPCI_DEMO_PROJECT_ID</t>
  </si>
  <si>
    <t>MC_BPCI_PART_A_PAID_AMT</t>
  </si>
  <si>
    <t>MC_BPCI_PART_B_PAID_AMT</t>
  </si>
  <si>
    <t>MC_BPCI_PART_B_COINS_AMT</t>
  </si>
  <si>
    <t>MC_BPCI_PART_A_CONV_PMT_AMT</t>
  </si>
  <si>
    <t>MC_BPCI_PART_B_DEDUCT_AMT</t>
  </si>
  <si>
    <t>Paper Header Record</t>
  </si>
  <si>
    <t>RECORD_ID                                       (VALUE “PH”)</t>
  </si>
  <si>
    <t>ENDORSEMENT NUMBER</t>
  </si>
  <si>
    <t>BPD STREET</t>
  </si>
  <si>
    <t>BPD CITY</t>
  </si>
  <si>
    <t>BPD STATE</t>
  </si>
  <si>
    <t>BPD ZIP CODE</t>
  </si>
  <si>
    <t>FK DATA ENTRY EOB CODE</t>
  </si>
  <si>
    <t>FK ATTACHMENT CODE</t>
  </si>
  <si>
    <t>ATTACHMENT DATE</t>
  </si>
  <si>
    <t>FK ATTACHMENT DISP CODE</t>
  </si>
  <si>
    <t>MCARE TOTAL BILLED AMT</t>
  </si>
  <si>
    <t>TEXT 11</t>
  </si>
  <si>
    <t>SIGNATURE INDICATOR</t>
  </si>
  <si>
    <t>CILENT DEATCH INDICATOR</t>
  </si>
  <si>
    <t>VIS EYEGLASS SIGNATURE IND</t>
  </si>
  <si>
    <t>CART MEMO NUMBER</t>
  </si>
  <si>
    <t>T90 INDICATOR</t>
  </si>
  <si>
    <t>KEYING CLERK ID</t>
  </si>
  <si>
    <t>Claim Detail Common Record</t>
  </si>
  <si>
    <t>RECORD_ID                                        (VALUE “ID”)</t>
  </si>
  <si>
    <t>SEQUECNE NUMBER</t>
  </si>
  <si>
    <t>FK PROCEDURE CODE</t>
  </si>
  <si>
    <t>FK MODIFIER CODE 1</t>
  </si>
  <si>
    <t>FK MODIFIER CODE 2</t>
  </si>
  <si>
    <t>FK MODIFIER CODE 3</t>
  </si>
  <si>
    <t>FK MODIFIER CODE 4</t>
  </si>
  <si>
    <t>FK MODIFIER CODE 5</t>
  </si>
  <si>
    <t>FK PLACE OF SERVICE</t>
  </si>
  <si>
    <t>FK TYPE OF SERVICE</t>
  </si>
  <si>
    <t>DIAGNOSIS POINTER</t>
  </si>
  <si>
    <t>DENT TOOTH NUMBER</t>
  </si>
  <si>
    <t>DENT TOOTH SURFACE CODE</t>
  </si>
  <si>
    <t>ENC HMO EOB CODE</t>
  </si>
  <si>
    <t>ENC HMO CLAIM STATUS</t>
  </si>
  <si>
    <t>MC MEDICARE PAYMENT IND</t>
  </si>
  <si>
    <t>PPD ALTERNATE ID</t>
  </si>
  <si>
    <t>SEQUENCE_NUMBER_HIPAA</t>
  </si>
  <si>
    <t>ANESTHESIA_MINUTES_HIPAA</t>
  </si>
  <si>
    <t>BILLED_QUANTITY_HIPAA</t>
  </si>
  <si>
    <t>BILLED_AMT_HIPAA</t>
  </si>
  <si>
    <t>MC_PAID_AMT_HIPAA</t>
  </si>
  <si>
    <t>MC_COINS_AMT</t>
  </si>
  <si>
    <t>MC_MEDICARE_ALLOWED_AMT_HIPAA</t>
  </si>
  <si>
    <t>UB92_UNIT_PRICE_HIPAA</t>
  </si>
  <si>
    <t>MC_REGULAR_DEDUCTIBLE_HIPAA</t>
  </si>
  <si>
    <t>MC_BLOOD_DEDUCTIBLE_HIPAA</t>
  </si>
  <si>
    <t>UB92_CHARGES_NOT_COVERED_HIPAA</t>
  </si>
  <si>
    <t>STD_DTL_LINE_ITEM_CONTROL_NUM_HIPAA</t>
  </si>
  <si>
    <t>STD_FK_DTL_CONDITION_CD_1_HIPAA</t>
  </si>
  <si>
    <t>STD_FK_DTL_CONDITION_CD_2_HIPAA</t>
  </si>
  <si>
    <t>STD_FK_DTL_CONDITION_CD_3_HIPAA</t>
  </si>
  <si>
    <t>PPD_PERF_PROV_TAXONOMY_CD_HIPAA</t>
  </si>
  <si>
    <t>ICD_PERF_NPI_API_PROV_ID</t>
  </si>
  <si>
    <t>ICD_PERF_PROV_XWALK_ADDR_1</t>
  </si>
  <si>
    <t>ICD_PERF_PROV_XWALK_CITY</t>
  </si>
  <si>
    <t>ICD_PERF_PROV_XWALK_STATE</t>
  </si>
  <si>
    <t>ICD_PERF_PROV_XWALK_ZIPCODE</t>
  </si>
  <si>
    <t>STD_UFK_NDC_CD</t>
  </si>
  <si>
    <t>STD_UFK_NDC_CD_MOD</t>
  </si>
  <si>
    <t>STD_NDC_QUANTITY</t>
  </si>
  <si>
    <t>STD_UFK_PROC_REV_CD</t>
  </si>
  <si>
    <t>ICD_AMB_PICKUP_ZIP</t>
  </si>
  <si>
    <t>ICD_AMB_PICKUP_ZIP_EXT</t>
  </si>
  <si>
    <t>ICD_AMB_DROPOFF_ZIP</t>
  </si>
  <si>
    <t>ICD_AMB_DROPOFF_ZIP_EXT</t>
  </si>
  <si>
    <t>ICD_OBS_ANESTHESIA_ADD_UNITS</t>
  </si>
  <si>
    <t>Paper Detail Record</t>
  </si>
  <si>
    <t>RECORD_ID                                       (VALUE “PD”)</t>
  </si>
  <si>
    <t>FK DATA ENTRY EOB EOPS CODE</t>
  </si>
  <si>
    <t>NA</t>
  </si>
  <si>
    <t>Identifying Numeric Position In Paper Form</t>
  </si>
  <si>
    <t>Value "M7"</t>
  </si>
  <si>
    <t>Number of claim in the file.</t>
  </si>
  <si>
    <t>Value "30"</t>
  </si>
  <si>
    <t>EMERGENCY OR TRAUMA INDICATOR</t>
  </si>
  <si>
    <t>INSUR POLICY EMPLOYER NAME</t>
  </si>
  <si>
    <t>BILLING PROVIDER ALTERNATE ID</t>
  </si>
  <si>
    <t>BILLING PROVIDER GROUP NAME</t>
  </si>
  <si>
    <t>BILLING PROVIDER LAST NAME</t>
  </si>
  <si>
    <t>BILLING PROVIDER FIRST NAME</t>
  </si>
  <si>
    <t>BILLING PROVIDER TAX ID</t>
  </si>
  <si>
    <t>FACILITY PROVIDER ALTERNATE ID</t>
  </si>
  <si>
    <t>FACILITY PROVIDER GROUP NAME</t>
  </si>
  <si>
    <t>FACILITY PROVIDER STREET</t>
  </si>
  <si>
    <t>FACILITY PROVIDER CITY</t>
  </si>
  <si>
    <t>FACILITY PROVIDER STATE</t>
  </si>
  <si>
    <t>FACILITY PROVIDER ZIP CODE</t>
  </si>
  <si>
    <t>COMMENTS. USED AS A POSITIONAL VALUE IN SOME CLAIMS AND USED IN ADJUDICATION</t>
  </si>
  <si>
    <t>5 CAHRACTER CODE FOR CIDC</t>
  </si>
  <si>
    <t>BENEFITS ASSIGNMENT INDICATOR</t>
  </si>
  <si>
    <t>AUTO ACCIDENT INDICATOR</t>
  </si>
  <si>
    <t>CONDITION RELATED TO EMPLOYEMENT INDICATOR</t>
  </si>
  <si>
    <t>PATIENT CONTROL NUMBER</t>
  </si>
  <si>
    <t>AUTHORIZATION NUMBER</t>
  </si>
  <si>
    <t>NUMBER OF DETAILS/SERVICE LINE COUNT</t>
  </si>
  <si>
    <t>REFERRNING PROVIDER ALTERNATE ID</t>
  </si>
  <si>
    <t xml:space="preserve">REFERRING PROVIDER LAST NAME </t>
  </si>
  <si>
    <t>REFERRING PROVIDER FIRST NAME</t>
  </si>
  <si>
    <t>ATTENDING PROVIDER ALTERNATE ID</t>
  </si>
  <si>
    <t>OTHER ATTENDING PROVIDER ALTERNATE ID</t>
  </si>
  <si>
    <t>AMBULANCE ORIGIN INFORMATION</t>
  </si>
  <si>
    <t xml:space="preserve">ENCOUNTER HMO NUMBER </t>
  </si>
  <si>
    <t>FAMILY PLANNING TITLE CODE</t>
  </si>
  <si>
    <t>FAMILY PLANNING NO CONTRACEPTION REASON CODE</t>
  </si>
  <si>
    <t>FAMILY PLANNING BEFORE BIRTH CONTROL METHOD</t>
  </si>
  <si>
    <t>TPR INSURANCE COVERAGE EFFECTIVE DATE</t>
  </si>
  <si>
    <t>TPR INSURANCE COVERAGE TERMINATION DATE</t>
  </si>
  <si>
    <t>TPR INSURANCE POLICY SUBSCRIBER LAST NAME</t>
  </si>
  <si>
    <t>TPR INSURANCE POLICY SUBSCRIBER FIRST NAME</t>
  </si>
  <si>
    <t>TPR INSURANCE POLICY SUBSCRIBER MIDDLE INITIAL</t>
  </si>
  <si>
    <t>TPR INSURANDCE POLICY SUBSCRIBER SSN</t>
  </si>
  <si>
    <t>TPR OTHER INSURANCE NAME</t>
  </si>
  <si>
    <t>TPR OTHER INSURANCE ADDRESS STREET</t>
  </si>
  <si>
    <t>TPR OTHER INSURANCE ADDRESS CITY</t>
  </si>
  <si>
    <t>TPR OTHER INSURANCE ADDRESS STATE</t>
  </si>
  <si>
    <t>TPR OTHER INSURANCE ADDRESS ZIP</t>
  </si>
  <si>
    <t>TPR OTHER INSURANCE PHONE NUMBER</t>
  </si>
  <si>
    <t>TPR OTHER INSURANCE GROUP POLICY NUMBER</t>
  </si>
  <si>
    <t>TPR OTHER INSURANCE PAID DATE</t>
  </si>
  <si>
    <t>TPR OTHER INSURANCE PAID AMOUNT</t>
  </si>
  <si>
    <t>TPR OTHER INSURANCE PAYMENT SOURCE CODE</t>
  </si>
  <si>
    <t>TPR PPO DISCOUNT AMOUNT</t>
  </si>
  <si>
    <t>TPR OTHER INSURANCE DISPOSITION</t>
  </si>
  <si>
    <t>TPR INSUR POLICY EMPLOYER NAME</t>
  </si>
  <si>
    <t xml:space="preserve">TPR PPO DISCOUNT AMOUNT </t>
  </si>
  <si>
    <t xml:space="preserve"> TPR OTHER INSUR PAID DATE </t>
  </si>
  <si>
    <t xml:space="preserve">TPR OTHER INSUR PAID AMOUNT </t>
  </si>
  <si>
    <t>AMBULANCE DESTINATION INFORMATION</t>
  </si>
  <si>
    <t>AMBULANCE PURPOSE OF ROUND TRIP</t>
  </si>
  <si>
    <t>AMBULANCE BED CONFINED BEFORE INDICATOR</t>
  </si>
  <si>
    <t>AMBULANCE BED CONFINED AFTER INDICATOR</t>
  </si>
  <si>
    <t>AMBULANCE PATIENT MOVED BY STRETCHER</t>
  </si>
  <si>
    <t>AMBULANCE PURPOSE OF STRETCHER</t>
  </si>
  <si>
    <t>AMBULANCE UNCONSCIOUS OF SHOCK INDICATOR</t>
  </si>
  <si>
    <t>AMBULANCE EMERGENCY SITUATION INDICATOR</t>
  </si>
  <si>
    <t>AMBULANCE PHYSICALLY RESTRAINED INDICATOR(PATIENT)</t>
  </si>
  <si>
    <t>AMBULANCE VISIBLE HEMORRHAGING INDICATOR</t>
  </si>
  <si>
    <t>AMBULANCE MEDICALLY NECESSARY INDICATOR</t>
  </si>
  <si>
    <t>AMBULANCE PATIENT ADMITTED INDICATOR</t>
  </si>
  <si>
    <t>AMBULANCE PATIENT DISCHARGE INDICATOR</t>
  </si>
  <si>
    <t>AMBULANCE TYPE OF TRANSPORT CODE</t>
  </si>
  <si>
    <t>DENTAL OR ORTHODONTICS SERVICE INDICATOR</t>
  </si>
  <si>
    <t>ENCOUNTER HMO ICN</t>
  </si>
  <si>
    <t>ENCOUNTER HMO RECEIVE DATE</t>
  </si>
  <si>
    <t>ENCOUNTER HMO ENTRY DATE</t>
  </si>
  <si>
    <t>ENCOUNTER CLAIM MEDIA CODE</t>
  </si>
  <si>
    <t>ENCOUNTER HMO PROCESSOR NUMBER</t>
  </si>
  <si>
    <t>ENCOUNTER IN NETWORK INDICATOR</t>
  </si>
  <si>
    <t>ENCOUNTER HMO CLAIM ADJUDICATION EOB</t>
  </si>
  <si>
    <t>ENCOUNTER HMO ADJUSTMENT ICN</t>
  </si>
  <si>
    <t>ENCOUNTER HMO DUPLICATE INDICATOR</t>
  </si>
  <si>
    <t>ENCOUNTER HMO PAID AMOUNT</t>
  </si>
  <si>
    <t>ENCOUNTER HMO PAID DATE</t>
  </si>
  <si>
    <t>ENCOUNTER OTHER LAB CHARGES</t>
  </si>
  <si>
    <t>ENCOUNTER HMO CLAIM ADJUSTMENT EOB</t>
  </si>
  <si>
    <t>ENCOUNTER PROVIDER CLAIM TYPE</t>
  </si>
  <si>
    <t>ENCOUNTER SAME OF SIMILAR ILLNESS INDICATOR</t>
  </si>
  <si>
    <t>ENCOUNTER WORK DISABILITY FROM DATE</t>
  </si>
  <si>
    <t xml:space="preserve">ENCOUNTER WORK DISABILITY TO DATE </t>
  </si>
  <si>
    <t xml:space="preserve">ENCOUNTER HMO CLAIM STATUS CODE </t>
  </si>
  <si>
    <t xml:space="preserve">FAMILY PLANNING ELIGIBILITY DATE </t>
  </si>
  <si>
    <t>FAMILY PLANNING CLIENT MARITIAL STATUS</t>
  </si>
  <si>
    <t>PAMILY PLANNING CLIENT NUMBER OF TIMES PREGNANT</t>
  </si>
  <si>
    <t>FAMILY PLANNING CLIENT NUMBER OF LIVE BIRTHS</t>
  </si>
  <si>
    <t>FAMILY PLANNING CLIENT NUMBER OF LIVING CHILDREN</t>
  </si>
  <si>
    <t>FAMILY PLANNING CLEINT COUNTY CODE</t>
  </si>
  <si>
    <t>FAMILY PLANNING PATIENT INDICATOR</t>
  </si>
  <si>
    <t>FAMILY PLANNING NUMBER OF PEOPLE SUPPORETD</t>
  </si>
  <si>
    <t>FAMILY PLANNING DATE OF COMPLICATION</t>
  </si>
  <si>
    <t>FAMILY PLANNING AFTER BIRTH CONTROL METHOD</t>
  </si>
  <si>
    <t>FAMILY PLANNING PRACTITIONER LEVEL CODE</t>
  </si>
  <si>
    <t>FAMILY PLANNING ETHENICITY CODE</t>
  </si>
  <si>
    <t>FAMILY PLANNING RACE CODE</t>
  </si>
  <si>
    <t>FAMILY PLANNING COPAY TITLE CODE</t>
  </si>
  <si>
    <t>MEDICARE DRG CODE</t>
  </si>
  <si>
    <t>MEDICARE HIC NUMBER</t>
  </si>
  <si>
    <t>UB92 OCCURRENCE CODE 1</t>
  </si>
  <si>
    <t>UB92 OCCURRENCE CODE 2</t>
  </si>
  <si>
    <t>UB92 OCCURRENCE CODE 3</t>
  </si>
  <si>
    <t>UB92 OCCURRENCE CODE 4</t>
  </si>
  <si>
    <t>UB92 CLAIM CONDITION CODE 1</t>
  </si>
  <si>
    <t>UB92 CLAIM CONDITION CODE 2</t>
  </si>
  <si>
    <t>UB92 CLAIM CONDITION CODE 3</t>
  </si>
  <si>
    <t>UB92 CLAIM CONDITION CODE 4</t>
  </si>
  <si>
    <t>UB92 CLAIM CONDITION CODE 5</t>
  </si>
  <si>
    <t>UB92 CLAIM CONDITION CODE 6</t>
  </si>
  <si>
    <t>UB92 CLAIM CONDITION CODE 7</t>
  </si>
  <si>
    <t>UB92 CLIENT DISCHARGE STAT CDE</t>
  </si>
  <si>
    <t>UB92 ADMISSION SOURCE CODE</t>
  </si>
  <si>
    <t>UB92 ADMISSION TYPE CODE</t>
  </si>
  <si>
    <t>UB92 TYPE OF BILL CODE</t>
  </si>
  <si>
    <t>VISION REPLACEMENT CODE</t>
  </si>
  <si>
    <t>VISION SPHERE NEW RIGHT</t>
  </si>
  <si>
    <t>VISION CYLINDER NEW RIGHT</t>
  </si>
  <si>
    <t>VISION INTERMEDIATE NEW RIGHT</t>
  </si>
  <si>
    <t>VISION NEAR NEW RIGHT</t>
  </si>
  <si>
    <t>VISION SPHERE NEW LEFT</t>
  </si>
  <si>
    <t>VISION CYLINFER NEW LEFT</t>
  </si>
  <si>
    <t>VISION INTERMEDIATE NEW LEFT</t>
  </si>
  <si>
    <t>VISION NEAR NEW LEFT</t>
  </si>
  <si>
    <t>VISION SPHERE OLD RIGHT</t>
  </si>
  <si>
    <t>VISION CYLINDER OLD RIGHT</t>
  </si>
  <si>
    <t xml:space="preserve">VISION INTERMEDIATE OLD RIGHT </t>
  </si>
  <si>
    <t>VISION NEAR OLD RIGHT</t>
  </si>
  <si>
    <t>VISION SPHERICAL OLDF LEFT</t>
  </si>
  <si>
    <t>VISION CYLINDER OLD LEFT</t>
  </si>
  <si>
    <t>VISION INTERMEDIATE OLD LEFT</t>
  </si>
  <si>
    <t>VISION NEAR OLD LEFT</t>
  </si>
  <si>
    <t>FINANCIAL TOTAL CHARGES</t>
  </si>
  <si>
    <t>FINANCIAL NON COVERED AMOUNT</t>
  </si>
  <si>
    <t>FINANCIAL COPAY AMOUNT</t>
  </si>
  <si>
    <t>FINANCIAL MEDICARE TOTAL ALLOWED AMOUNT</t>
  </si>
  <si>
    <t>FINANCIAL MEDICARE COINSURANCE AMOUNT</t>
  </si>
  <si>
    <t>FINANCIAL MEDICARE TOTAL PAID AMOUNT</t>
  </si>
  <si>
    <t>FAMILY PLANNING FAMILY INCOME AMOUNT</t>
  </si>
  <si>
    <t>PROVIDER ASSIGNED CLIENT ACCOUNT NUMBER</t>
  </si>
  <si>
    <t>UB92 OCCURANCE SPAN CODE</t>
  </si>
  <si>
    <t>UB92 OCCURANCE SPAN FROM DATE</t>
  </si>
  <si>
    <t>UB92 OCCURANCE SPAN TO DATE</t>
  </si>
  <si>
    <t>UB92 OCCURANCE CODE</t>
  </si>
  <si>
    <t>UB92 OCCURANCE DATE</t>
  </si>
  <si>
    <t>UB92 SURGICAL PROCEDURE DATE</t>
  </si>
  <si>
    <t>UB92 CLAIM CONDITION CODE</t>
  </si>
  <si>
    <t>TPR ADJUSTMENT REASON CODE</t>
  </si>
  <si>
    <t>DENTAL CLAIM SUBMISSION REASON CODE</t>
  </si>
  <si>
    <t>BILLING PROVIDER TAXONOMY CODE</t>
  </si>
  <si>
    <t>MOTHER CLAIM ICN</t>
  </si>
  <si>
    <t>BILLING PROVIDER NPI/API/PROVIDER ID</t>
  </si>
  <si>
    <t>REFERRING PROVIDER NPI/API/PROVIDER ID</t>
  </si>
  <si>
    <t>SERVICE FACILITY NPI/API/PROVIDER ID</t>
  </si>
  <si>
    <t>ATTENDING PROVIDER NPI/API/PROVIDER ID</t>
  </si>
  <si>
    <t>OTHER PROVIDER NPI/API/PROVIDER ID</t>
  </si>
  <si>
    <t xml:space="preserve">BILLING PROVIDER ADDRESS </t>
  </si>
  <si>
    <t>BILLING PROVIDER CITY</t>
  </si>
  <si>
    <t>BILLING PROVIDER STATE</t>
  </si>
  <si>
    <t>BILLING PROVIDER ZIP CODE</t>
  </si>
  <si>
    <t>PRESENT ON ADMISSION (indicator on claim. For instutional. The condition was present when he was in hospital. Or did he accuire in hospital)</t>
  </si>
  <si>
    <t xml:space="preserve">PRESENT ON ADMISSION </t>
  </si>
  <si>
    <t>ADMIT DIAGNOSIS CODE</t>
  </si>
  <si>
    <t>PATIENT REASON FOR VISIT</t>
  </si>
  <si>
    <t>EXTERNAL CAUSE OF INJURY</t>
  </si>
  <si>
    <t>UB92 SURGICAL PROCEDURE CODE</t>
  </si>
  <si>
    <t>PRESENT ON ADMISSION (EC- e code. Another category of diag code)</t>
  </si>
  <si>
    <t>EXTERNAL CAUSE OF INJURY SURGICAL CODE</t>
  </si>
  <si>
    <t>PATIENT REASON FOR VISIT SURGICAL CODE</t>
  </si>
  <si>
    <t>SURGICAL PROCEDURE CODE</t>
  </si>
  <si>
    <t>MEDICARE BUNDLED PAYMENT FOR CARE IMPROVEMENT DEMO PROJECT ID</t>
  </si>
  <si>
    <t>MEDICARE BUNDLED PAYMENT FOR CARE IMPROVEMENT PART A PAID AMOUNT</t>
  </si>
  <si>
    <t>MEDICARE BUNDLED PAYMENT FOR CARE IMPROVEMENT PART B PAID AMOUNT</t>
  </si>
  <si>
    <t>MEDICARE BUNDLED PAYMENT FOR CARE IMPROVEMENT PART B COINSURANCE AMOUNT</t>
  </si>
  <si>
    <t>MEDICARE BUNDLED PAYMENT FOR CARE IMPROVEMENT PART B DEDUCTBLE AMOUNT</t>
  </si>
  <si>
    <t>VALUE "PH"</t>
  </si>
  <si>
    <t>BILLING PROVIDER STREET</t>
  </si>
  <si>
    <t xml:space="preserve">BILLING PROVIDER CITY </t>
  </si>
  <si>
    <t>VISION EYEGLASS SIGNATURE INDICATOR</t>
  </si>
  <si>
    <t>value "PD"</t>
  </si>
  <si>
    <t>VALUE "ID"</t>
  </si>
  <si>
    <t>PROCEDURE CODE</t>
  </si>
  <si>
    <t>MODIFIER CODE</t>
  </si>
  <si>
    <t xml:space="preserve">PLACE OF SERVICE </t>
  </si>
  <si>
    <t>TYPE OF SERVICE</t>
  </si>
  <si>
    <t>DENTAL TOOTH NUMBER</t>
  </si>
  <si>
    <t>DENTAL TOOTH SURFACE CODE</t>
  </si>
  <si>
    <t>ENCOUNTER HMO EOB CODE</t>
  </si>
  <si>
    <t xml:space="preserve">ENCOUNTER HMO CLAIM STATUS </t>
  </si>
  <si>
    <t>MEDICARE PAYMENT INDICATOR</t>
  </si>
  <si>
    <t>PRERFORMING PROVIDER ALTERNATE ID</t>
  </si>
  <si>
    <t>ANESTHESIA MINUTES</t>
  </si>
  <si>
    <t>BILLED QUANTITY</t>
  </si>
  <si>
    <t>BILLED AMOUNT</t>
  </si>
  <si>
    <t>MEDICARE PAID AMOUNT</t>
  </si>
  <si>
    <t>MEDICARE COINSURANCE AMOUNT</t>
  </si>
  <si>
    <t>MEDICARE ALLOWED AMOUNT</t>
  </si>
  <si>
    <t>UB92 UNIT PRICE</t>
  </si>
  <si>
    <t>MEDICARE REGULAR DEDUCTIBLE</t>
  </si>
  <si>
    <t>MEDICARE BLOOD DEDUCTABLE</t>
  </si>
  <si>
    <t>UB92 CHARGES NOT COVERED</t>
  </si>
  <si>
    <t>DETAIL LINE ITEM CONTROL NUMBER</t>
  </si>
  <si>
    <t>DETAIL CONDITION CODE</t>
  </si>
  <si>
    <t>PERFORMING PROVIDER TAXONOMY CODE</t>
  </si>
  <si>
    <t>PERFORMING PROVIDER NPI/API/PROVIDER ID</t>
  </si>
  <si>
    <t>NDC CODE</t>
  </si>
  <si>
    <t>NDC CODE MODIFIER</t>
  </si>
  <si>
    <t>NDC QUANTITY</t>
  </si>
  <si>
    <t>MEDICARE ICN</t>
  </si>
  <si>
    <t>UB92 DAYS COVERED</t>
  </si>
  <si>
    <t>UB92 NON COVERED DAYS</t>
  </si>
  <si>
    <t>AMBULANCE PICK UP ZIP</t>
  </si>
  <si>
    <t>AMBULANCE PICK UP ZIP EXT</t>
  </si>
  <si>
    <t>AMBULANCE DROP OFF ZIP</t>
  </si>
  <si>
    <t>AMBULANCE DROP OFF ZIP EXT</t>
  </si>
  <si>
    <t>Requirements to identify a correspondence document and a non standard claim.  How the document type is identified? All documents are identified under Doc Identification Req Tab. The one outstanding are highlighted in RED.</t>
  </si>
  <si>
    <t>Not currently used (Valid values Y, N, space)</t>
  </si>
  <si>
    <t>Date to indicate surgery date, delivery date, xray date, or transplant date</t>
  </si>
  <si>
    <t>Electronic submission only not for paper</t>
  </si>
  <si>
    <t>Indicates whether disposition was received via phone</t>
  </si>
  <si>
    <t>Service availed at facility- Values Y, N or Space</t>
  </si>
  <si>
    <t>Encounter claims only…not applicable to paper claims</t>
  </si>
  <si>
    <t>source of payment for this claim (D = Medicaid, Z = CIDC)</t>
  </si>
  <si>
    <t>Family Planning payment level code (F-Full Pay, N-No Pay, P- Partial Pay)</t>
  </si>
  <si>
    <t>Valid values are ‘Y’ or ‘N’ – Please check with FES they use this</t>
  </si>
  <si>
    <t>Onset date for clients with Chronic Renal Disease or date of delivery</t>
  </si>
  <si>
    <t>Internal use only  - not submitted on claim</t>
  </si>
  <si>
    <t>Medical record number</t>
  </si>
  <si>
    <t>Regular Total Deductable Amount</t>
  </si>
  <si>
    <t>Billed Total Deductable Amount</t>
  </si>
  <si>
    <t>Number assigned to paper claim by imaging</t>
  </si>
  <si>
    <t>EOB entered by data entry clerk</t>
  </si>
  <si>
    <t>Code to identify claim attachments</t>
  </si>
  <si>
    <t>Date used to override late filing based on claim attachment</t>
  </si>
  <si>
    <t>Disposition from other insurance based on claim attachment</t>
  </si>
  <si>
    <t>Used to enter amount from claim form attached to Medicare</t>
  </si>
  <si>
    <t>Used when no date of death is submitted - valid values Y, N, space</t>
  </si>
  <si>
    <t>CARTS number required for claims entered from CARTS request</t>
  </si>
  <si>
    <t>T90 indicator for claims removed from a batch</t>
  </si>
  <si>
    <t>Service line Sequence Number</t>
  </si>
  <si>
    <t>EOB Medicaid used to disposition the claim detail</t>
  </si>
  <si>
    <t>Revenue code used at the service line</t>
  </si>
  <si>
    <t>Ambulance pickup zip</t>
  </si>
  <si>
    <t>Ambulance pickup zip extension</t>
  </si>
  <si>
    <t xml:space="preserve">Ambulance pickup drop off zip </t>
  </si>
  <si>
    <t>Ambulance pickup drop off zip extension</t>
  </si>
  <si>
    <t>Anesthesia additional units</t>
  </si>
  <si>
    <t>??</t>
  </si>
  <si>
    <t>Eligibility Date (MM/DD/CCYY)</t>
  </si>
  <si>
    <t>Marital Status</t>
  </si>
  <si>
    <t>Number Times Pregnant</t>
  </si>
  <si>
    <t>Number Live Births</t>
  </si>
  <si>
    <t>Number Living Children</t>
  </si>
  <si>
    <t>County of Residence</t>
  </si>
  <si>
    <t>Patient Status?</t>
  </si>
  <si>
    <t>Date of Occurrence</t>
  </si>
  <si>
    <t>DFPP only?</t>
  </si>
  <si>
    <t>1a</t>
  </si>
  <si>
    <t>If No Method Used at End of This Visit, Give Reason</t>
  </si>
  <si>
    <t>Primary Birth Control Method
Before Initial Visit</t>
  </si>
  <si>
    <t>Primary Birth Control Method at
End of this Visit</t>
  </si>
  <si>
    <t>Ethnicity</t>
  </si>
  <si>
    <t>13a</t>
  </si>
  <si>
    <t>Race (Code #):</t>
  </si>
  <si>
    <t>Patient Co-Pay Assessed</t>
  </si>
  <si>
    <t>Family Income (All):</t>
  </si>
  <si>
    <t>PSEUDO-CODE</t>
  </si>
  <si>
    <t>Map Number of claim in the file</t>
  </si>
  <si>
    <t>Map "M7"</t>
  </si>
  <si>
    <t>Map "30"</t>
  </si>
  <si>
    <t>IDENTIFIES TYPE OF CLAIM</t>
  </si>
  <si>
    <t>Map "003"</t>
  </si>
  <si>
    <t>Map "00000000"</t>
  </si>
  <si>
    <t>Map Predetermination / Preauthorization Number</t>
  </si>
  <si>
    <t>Predetermination / Preauthorization Number</t>
  </si>
  <si>
    <t>Map policyholder/Subscriber ID(SSN or ID#)</t>
  </si>
  <si>
    <t>policyholder/Subscriber ID(SSN or ID#)</t>
  </si>
  <si>
    <t>Treatement Resulting From</t>
  </si>
  <si>
    <t>Map "00010101"</t>
  </si>
  <si>
    <t>Map from CSHCN MSG</t>
  </si>
  <si>
    <t>Applicable to Dental claim with Attachment. Maps to Explanation of Benefits (EOB) number</t>
  </si>
  <si>
    <t>Map Policy Holder Last Name</t>
  </si>
  <si>
    <t>Policyholder Name</t>
  </si>
  <si>
    <t>Map date of birth. Map "00010101" if date invalid.</t>
  </si>
  <si>
    <t>Date Of Birth</t>
  </si>
  <si>
    <t>Map "000000000"</t>
  </si>
  <si>
    <t>Gender</t>
  </si>
  <si>
    <t>Map billing provider TPI.</t>
  </si>
  <si>
    <t>Additional Provider ID</t>
  </si>
  <si>
    <t>52A</t>
  </si>
  <si>
    <t>Is Treatement for Orthodontics</t>
  </si>
  <si>
    <t>Map "00000000000000000"</t>
  </si>
  <si>
    <t>Map "000000000</t>
  </si>
  <si>
    <t>Map "000000000000000"</t>
  </si>
  <si>
    <t>Map "00000000000000"</t>
  </si>
  <si>
    <t>Map "000000000000"</t>
  </si>
  <si>
    <t>Map sum of "Fee" of individual lines</t>
  </si>
  <si>
    <t>NPI</t>
  </si>
  <si>
    <t>Map billing Provider NPI/API</t>
  </si>
  <si>
    <t>Map from Remarks</t>
  </si>
  <si>
    <t>Remarks</t>
  </si>
  <si>
    <t>Diagnosis Codes</t>
  </si>
  <si>
    <t>34(A-D)</t>
  </si>
  <si>
    <t>Map "PH"</t>
  </si>
  <si>
    <t>Map DCN</t>
  </si>
  <si>
    <t>Map "00000000000"</t>
  </si>
  <si>
    <t>Map "ID"</t>
  </si>
  <si>
    <t>Map Procedure Date</t>
  </si>
  <si>
    <t>Procedure Date</t>
  </si>
  <si>
    <t>Map Procedure code</t>
  </si>
  <si>
    <t>Procedure Code</t>
  </si>
  <si>
    <t>Map from Tooth Number</t>
  </si>
  <si>
    <t>Tooth Number</t>
  </si>
  <si>
    <t>Map from Tooth Surface</t>
  </si>
  <si>
    <t>Tooth Surface</t>
  </si>
  <si>
    <t>Map from Additional Provider ID</t>
  </si>
  <si>
    <t>Units</t>
  </si>
  <si>
    <t>29B</t>
  </si>
  <si>
    <t xml:space="preserve">Fee </t>
  </si>
  <si>
    <t>Map "000000000000000000000000000000"</t>
  </si>
  <si>
    <t>Map Treating Dentist NPI</t>
  </si>
  <si>
    <t>Treating Dentist NPI</t>
  </si>
  <si>
    <t>Map "PD"</t>
  </si>
  <si>
    <t>Map "008"</t>
  </si>
  <si>
    <t>Date of service - From</t>
  </si>
  <si>
    <t>32-A</t>
  </si>
  <si>
    <t>Date of serivce- To</t>
  </si>
  <si>
    <t>Map "Authorization Number"</t>
  </si>
  <si>
    <t>Authorization Number</t>
  </si>
  <si>
    <t>Map CSHCN NO. This field is used to identify the Explanation of Benefits (EOB) number from the Remittance and Status (R&amp;S) Form for CSHCN claims.</t>
  </si>
  <si>
    <t>Patients Name</t>
  </si>
  <si>
    <t>Map Last Name</t>
  </si>
  <si>
    <t>Map First Name</t>
  </si>
  <si>
    <t>Map  Middle Initial</t>
  </si>
  <si>
    <t>Map Patient SSN</t>
  </si>
  <si>
    <t>Patient Social Security Number</t>
  </si>
  <si>
    <t>SEX</t>
  </si>
  <si>
    <t>Map Billing Provider TPI</t>
  </si>
  <si>
    <t>Billing Provider TPI</t>
  </si>
  <si>
    <t>2a</t>
  </si>
  <si>
    <t>Map "Federal Tax ID Number/EIN"</t>
  </si>
  <si>
    <t>Federal Tax ID Number/EIN</t>
  </si>
  <si>
    <t>Map Eligibility Date</t>
  </si>
  <si>
    <t>Map Number Times Pregnant</t>
  </si>
  <si>
    <t>Map Number Live Births</t>
  </si>
  <si>
    <t>Map Number Living Children</t>
  </si>
  <si>
    <t>Map County of Residence</t>
  </si>
  <si>
    <t>Map Family Size</t>
  </si>
  <si>
    <t>Family Size</t>
  </si>
  <si>
    <t>15a</t>
  </si>
  <si>
    <t>Map Date of occurance</t>
  </si>
  <si>
    <t>Map No contraception reason code</t>
  </si>
  <si>
    <t>Map Primary Birth Control Method
Before Initial Visit</t>
  </si>
  <si>
    <t>Map Primary Birth Control Method at
End of this Visit</t>
  </si>
  <si>
    <t>Map Level of Practitioner. 
Map 
1 if Physician
2 if Nurse
3 if Mid Level
4 if Other</t>
  </si>
  <si>
    <t>Level of Practitioner</t>
  </si>
  <si>
    <t>Map from Ethenticity</t>
  </si>
  <si>
    <t>Map Race Code</t>
  </si>
  <si>
    <t xml:space="preserve">Map "P" for production. </t>
  </si>
  <si>
    <t>Map form total charges</t>
  </si>
  <si>
    <t>Total Charges</t>
  </si>
  <si>
    <t>Map copay amount</t>
  </si>
  <si>
    <t>Map Family Income (All)</t>
  </si>
  <si>
    <t>Map Billing provider NPI</t>
  </si>
  <si>
    <t>Billing provider NPI</t>
  </si>
  <si>
    <t>2b</t>
  </si>
  <si>
    <t>Map Referring NPI</t>
  </si>
  <si>
    <t>Referring NPI</t>
  </si>
  <si>
    <t>27b</t>
  </si>
  <si>
    <t>Map facility NPI</t>
  </si>
  <si>
    <t>38a</t>
  </si>
  <si>
    <t>Map from Diagnosis Code(A-L). If a code exist twice do not map twice in the TFE file.</t>
  </si>
  <si>
    <t>Diagnosis Code</t>
  </si>
  <si>
    <t>29(A-L)</t>
  </si>
  <si>
    <t>ICD Ind.</t>
  </si>
  <si>
    <t>Enter Diag code qualifier. ICD Ind. Enter for each diagnosis code(29A-L)</t>
  </si>
  <si>
    <t>Map value of attachment indicator.This field is used to identify the attachment submitted with the claim</t>
  </si>
  <si>
    <t>Map "Y" is valid signature. Map "N" if invalid signature.</t>
  </si>
  <si>
    <t>Physicians signature</t>
  </si>
  <si>
    <t>Map SAR Memo #</t>
  </si>
  <si>
    <t>Signature of Physician or Supplier</t>
  </si>
  <si>
    <t>Map from SAR Memo.</t>
  </si>
  <si>
    <t>Map service line number</t>
  </si>
  <si>
    <t>Dates of Service</t>
  </si>
  <si>
    <t>Map procedure code.</t>
  </si>
  <si>
    <t>Procedures, Services, or
Supplies</t>
  </si>
  <si>
    <t>32-D</t>
  </si>
  <si>
    <t>Map modifiers .</t>
  </si>
  <si>
    <t>Modifier</t>
  </si>
  <si>
    <t>Map Place of Service</t>
  </si>
  <si>
    <t>Place of Service</t>
  </si>
  <si>
    <t>32-B</t>
  </si>
  <si>
    <t>Map from Performing Provider TPI#</t>
  </si>
  <si>
    <t>32-H</t>
  </si>
  <si>
    <t>Performing Provider #TPI</t>
  </si>
  <si>
    <t>Units or Days</t>
  </si>
  <si>
    <t>32-F</t>
  </si>
  <si>
    <t>Charges</t>
  </si>
  <si>
    <t>32-G</t>
  </si>
  <si>
    <t>NDC Code</t>
  </si>
  <si>
    <t>Block 32a (upper)</t>
  </si>
  <si>
    <t>NDC QTY</t>
  </si>
  <si>
    <t>Block 32d (upper)</t>
  </si>
  <si>
    <t>Block 32f (upper)</t>
  </si>
  <si>
    <t>NDC UOM</t>
  </si>
  <si>
    <t>Number of claim in the file</t>
  </si>
  <si>
    <t>Map "004"</t>
  </si>
  <si>
    <t>Map number of details/service lines</t>
  </si>
  <si>
    <t>Map date of service.</t>
  </si>
  <si>
    <t>Map to date of service</t>
  </si>
  <si>
    <t>From Date of Service</t>
  </si>
  <si>
    <t>To Date of service</t>
  </si>
  <si>
    <t>24A</t>
  </si>
  <si>
    <t xml:space="preserve">Map PA Number </t>
  </si>
  <si>
    <t>PA Number</t>
  </si>
  <si>
    <t>Map Insureds ID Number</t>
  </si>
  <si>
    <t>Insured ID Number</t>
  </si>
  <si>
    <t>1A</t>
  </si>
  <si>
    <t>Is Patient Condition Related TO :Employement</t>
  </si>
  <si>
    <t>10A</t>
  </si>
  <si>
    <t>Map "Y" if patient condition related to employement. Else Map "N"</t>
  </si>
  <si>
    <t>Map "Y" if auto accident indicator is yes. Map "N" if auto accident indicator is "N"</t>
  </si>
  <si>
    <t>Is Patient Condition Related TO :Auto Accidentt</t>
  </si>
  <si>
    <t>10B</t>
  </si>
  <si>
    <t>Map from CSHCN MSG. This field is used to identify the Explanation of Benefits (EOB) number from the Remittance and Status (R&amp;S) Form for CSHCN claims.</t>
  </si>
  <si>
    <t>Map Patient Last Name</t>
  </si>
  <si>
    <t>Patient Name- Last Name</t>
  </si>
  <si>
    <t>Map Patient First Name</t>
  </si>
  <si>
    <t>Patient Name- First Name</t>
  </si>
  <si>
    <t>Map Patient- MI</t>
  </si>
  <si>
    <t>Patient-MI</t>
  </si>
  <si>
    <t>Map Patient's Birth Date</t>
  </si>
  <si>
    <t>Patient's Birth Date</t>
  </si>
  <si>
    <t>Map DOD</t>
  </si>
  <si>
    <t>Date of Death</t>
  </si>
  <si>
    <t>9B</t>
  </si>
  <si>
    <t>33b</t>
  </si>
  <si>
    <t>BILLING PROVIDER INFO</t>
  </si>
  <si>
    <t>Map From Eye Prescription:Current Rx:Right.
The CURRENT codes will be listed in Block 24d line 5 and the PREVIOUS codes will be listed in Block 24d line 6 (but they may be listed anywhere in block 24.)</t>
  </si>
  <si>
    <t>24D</t>
  </si>
  <si>
    <t>Procedure , Service or supplies.</t>
  </si>
  <si>
    <t>Map From Eye Prescription:Current Rx:Left.
The CURRENT codes will be listed in Block 24d line 5 and the PREVIOUS codes will be listed in Block 24d line 6 (but they may be listed anywhere in block 24.)</t>
  </si>
  <si>
    <t>Map From Eye Prescription:Previous Rx:Right.
The CURRENT codes will be listed in Block 24d line 5 and the PREVIOUS codes will be listed in Block 24d line 6 (but they may be listed anywhere in block 24.)</t>
  </si>
  <si>
    <t>Map From Eye Prescription:Previoust Rx:Right.
The CURRENT codes will be listed in Block 24d line 5 and the PREVIOUS codes will be listed in Block 24d line 6 (but they may be listed anywhere in block 24.)</t>
  </si>
  <si>
    <t>Map From Eye Prescription:Previous RX:Left.
The CURRENT codes will be listed in Block 24d line 5 and the PREVIOUS codes will be listed in Block 24d line 6 (but they may be listed anywhere in block 24.)</t>
  </si>
  <si>
    <t xml:space="preserve">Map "P" for Production. </t>
  </si>
  <si>
    <t>Map sum of Charges of service lines.</t>
  </si>
  <si>
    <t>24F</t>
  </si>
  <si>
    <t>Map Patients Acc Number</t>
  </si>
  <si>
    <t>Map Patient Acc Number</t>
  </si>
  <si>
    <t>Map Billing Provider NPI</t>
  </si>
  <si>
    <t>33A</t>
  </si>
  <si>
    <t>Map Referring Provider NPI.</t>
  </si>
  <si>
    <t>17B</t>
  </si>
  <si>
    <t>Referring Provider NPI</t>
  </si>
  <si>
    <t>Map service facility NPI</t>
  </si>
  <si>
    <t>Service Facility Location Info</t>
  </si>
  <si>
    <t>32a</t>
  </si>
  <si>
    <t>Map diagnosis or nature of illness or injury(21:A-L). If a code occurs multiple time do not populate twice.</t>
  </si>
  <si>
    <t>diagnosis or nature of illness or injury</t>
  </si>
  <si>
    <t>21(A-L)</t>
  </si>
  <si>
    <t>Map from diagnosis or nature of illness or injury :ICD Ind</t>
  </si>
  <si>
    <t>diagnosis or nature of illness or injury :ICD Ind</t>
  </si>
  <si>
    <t>Map Attachment Indicator.</t>
  </si>
  <si>
    <t>Map filing Date</t>
  </si>
  <si>
    <t>Map "Y" if other Insurance is set to Y.</t>
  </si>
  <si>
    <t>Map "Y" if valid signature. Map "N" for not valid signature.</t>
  </si>
  <si>
    <t>Map "Y" if If claim indicates “deceased,” “Estate of,” or “expired,” and a Date of Death is not provided.</t>
  </si>
  <si>
    <t xml:space="preserve">Map from SAR Memo </t>
  </si>
  <si>
    <t>Map the service line number.</t>
  </si>
  <si>
    <t>Map date of service from.</t>
  </si>
  <si>
    <t>Date of service from</t>
  </si>
  <si>
    <t>Date of service to</t>
  </si>
  <si>
    <t>Map date of service to.</t>
  </si>
  <si>
    <t>Map procedure, service or supplies:CPT/HCPCS</t>
  </si>
  <si>
    <t xml:space="preserve"> procedure, service or supplies:CPT/HCPCS</t>
  </si>
  <si>
    <t>Map Modifier</t>
  </si>
  <si>
    <t xml:space="preserve"> procedure, service or supplies:Modifier</t>
  </si>
  <si>
    <t>24B</t>
  </si>
  <si>
    <t>Place Of Service</t>
  </si>
  <si>
    <t>Map Place of Service.</t>
  </si>
  <si>
    <t>Map Rendering Provider TPI.</t>
  </si>
  <si>
    <t>Rendering Provider ID</t>
  </si>
  <si>
    <t>24J</t>
  </si>
  <si>
    <t>Map from Total</t>
  </si>
  <si>
    <t>Map from Units</t>
  </si>
  <si>
    <t>24G</t>
  </si>
  <si>
    <t>Days or Units</t>
  </si>
  <si>
    <t>Map from charges</t>
  </si>
  <si>
    <t>Map EMG</t>
  </si>
  <si>
    <t>EMG</t>
  </si>
  <si>
    <t>24C</t>
  </si>
  <si>
    <t>Map Rendering Provider NPI</t>
  </si>
  <si>
    <t>Map NDC Code</t>
  </si>
  <si>
    <t>Block 24a (upper)</t>
  </si>
  <si>
    <t>Dates Of Service</t>
  </si>
  <si>
    <t>Block 24f (upper)</t>
  </si>
  <si>
    <t>Map NDC Modifier</t>
  </si>
  <si>
    <t>Map NDC Quantity</t>
  </si>
  <si>
    <t>Block 24d (upper)</t>
  </si>
  <si>
    <t>Procedure, Services Or Supplies</t>
  </si>
  <si>
    <t>Map Number Of claims</t>
  </si>
  <si>
    <t>Map "007"</t>
  </si>
  <si>
    <t>Map Number Of Details</t>
  </si>
  <si>
    <t>Map From Date of service</t>
  </si>
  <si>
    <t>From DOS(MRAN)</t>
  </si>
  <si>
    <t>c</t>
  </si>
  <si>
    <t>d</t>
  </si>
  <si>
    <t>To DOS(MRAN)</t>
  </si>
  <si>
    <t>Map To DOS</t>
  </si>
  <si>
    <t>Map Insured ID Number</t>
  </si>
  <si>
    <t>Is Patient Condition Related To:Employement</t>
  </si>
  <si>
    <t>10.a</t>
  </si>
  <si>
    <t>Is Patient Condition Related To:Auto Accident</t>
  </si>
  <si>
    <t>Client Lsat Name(MRAN)</t>
  </si>
  <si>
    <t>client First Name(MRAN)</t>
  </si>
  <si>
    <t>Map Patients Birth Date</t>
  </si>
  <si>
    <t>Patients BirthDate</t>
  </si>
  <si>
    <t>Map Client DOD</t>
  </si>
  <si>
    <t>Reserved For NUCC Use</t>
  </si>
  <si>
    <t>Sex</t>
  </si>
  <si>
    <t>Provider TPI(MRAN)</t>
  </si>
  <si>
    <t>Map Billing Provider TPI.</t>
  </si>
  <si>
    <t>Map HIC Number</t>
  </si>
  <si>
    <t>Client HIC Number</t>
  </si>
  <si>
    <t xml:space="preserve">Map "P" </t>
  </si>
  <si>
    <t>Medicare ICN</t>
  </si>
  <si>
    <t>Map Medicare ICN.</t>
  </si>
  <si>
    <t>Map sum of all service line charges.</t>
  </si>
  <si>
    <t>I</t>
  </si>
  <si>
    <t>Charges(MRAN)</t>
  </si>
  <si>
    <t>J</t>
  </si>
  <si>
    <t>Allowed(MRAN)</t>
  </si>
  <si>
    <t>Map Allowed amount</t>
  </si>
  <si>
    <t>M</t>
  </si>
  <si>
    <t>Paid</t>
  </si>
  <si>
    <t>Map Paid Amount</t>
  </si>
  <si>
    <t>K</t>
  </si>
  <si>
    <t>Deductible</t>
  </si>
  <si>
    <t>Map Deductible amount.</t>
  </si>
  <si>
    <t>Map Account Number</t>
  </si>
  <si>
    <t>Patient's Acc Number</t>
  </si>
  <si>
    <t>Map billing Provider NPI.</t>
  </si>
  <si>
    <t>Billing Provider NPI/API</t>
  </si>
  <si>
    <t>Map Rendering NPI</t>
  </si>
  <si>
    <t>32A</t>
  </si>
  <si>
    <t>Service Facility Location Info.</t>
  </si>
  <si>
    <t>Map form Diagnosis or Nature of illness</t>
  </si>
  <si>
    <t>Diagnosis or Nature of illness</t>
  </si>
  <si>
    <t>21(Diag A- Diag L)</t>
  </si>
  <si>
    <t>Diagnosis or Nature of illness:ICD IND</t>
  </si>
  <si>
    <t>Map from Diagnosis or Nature of illness</t>
  </si>
  <si>
    <t>Map Attachment Indicator</t>
  </si>
  <si>
    <t>Map Attachment Date</t>
  </si>
  <si>
    <t>Map "N"</t>
  </si>
  <si>
    <t>Map "Y" if If the claim indicates “deceased,” “estate of,” or “expired,” and a DOD is not provided.</t>
  </si>
  <si>
    <t>Map from SAR Memo</t>
  </si>
  <si>
    <t>Map service Line sequence number</t>
  </si>
  <si>
    <t>Map From DOS</t>
  </si>
  <si>
    <t>C</t>
  </si>
  <si>
    <t>D</t>
  </si>
  <si>
    <t>Map to DOS</t>
  </si>
  <si>
    <t>CPT–MRAN</t>
  </si>
  <si>
    <t>G</t>
  </si>
  <si>
    <t>Map CPT–MRAN</t>
  </si>
  <si>
    <t>Modifiers (1-5)–MRAN</t>
  </si>
  <si>
    <t>Map Modifiers (1-5)–MRAN</t>
  </si>
  <si>
    <t>H</t>
  </si>
  <si>
    <t>E</t>
  </si>
  <si>
    <t>POS–MRAN</t>
  </si>
  <si>
    <t>Map POS–MRAN</t>
  </si>
  <si>
    <t>Map Performing Provider TPI</t>
  </si>
  <si>
    <t>Performing Provider TPI</t>
  </si>
  <si>
    <t>A(service Lines)</t>
  </si>
  <si>
    <t>UNITS(MRAN)</t>
  </si>
  <si>
    <t>CHARGES(MRAN)</t>
  </si>
  <si>
    <t>Medicare Paid–MRAN</t>
  </si>
  <si>
    <t>Medicare Co-Ins–MRAN</t>
  </si>
  <si>
    <t>L</t>
  </si>
  <si>
    <t>Medicare Allowed–MRAN</t>
  </si>
  <si>
    <t>Medicare Deduct–MRAN</t>
  </si>
  <si>
    <t>Map Performing Provider NPI</t>
  </si>
  <si>
    <t>Performing Provider NPI</t>
  </si>
  <si>
    <t>B(service line)</t>
  </si>
  <si>
    <t>Map "001" For Inpatient.
Map "002" for OutPatient.</t>
  </si>
  <si>
    <t>Map Number of service lines</t>
  </si>
  <si>
    <t>Map From Date</t>
  </si>
  <si>
    <t xml:space="preserve">Statement covers period:From </t>
  </si>
  <si>
    <t>Statement covers period:Through</t>
  </si>
  <si>
    <t>Map Through Date</t>
  </si>
  <si>
    <t>Treatment Authorization Code</t>
  </si>
  <si>
    <t>Map Treatment Authorization Code</t>
  </si>
  <si>
    <t>Insured ID</t>
  </si>
  <si>
    <t>Map Insured ID</t>
  </si>
  <si>
    <t>Map CHSCN MSG Value. This field is used to identify the Explanation of Benefits (EOB) number from the Remittance and Status (R&amp;S) Form for CSHCN claims.</t>
  </si>
  <si>
    <t>Patient’s Last Name</t>
  </si>
  <si>
    <t>Block 8b</t>
  </si>
  <si>
    <t>Patient’s First Name</t>
  </si>
  <si>
    <t>Map DOB</t>
  </si>
  <si>
    <t>Block 10</t>
  </si>
  <si>
    <t>BirthDate</t>
  </si>
  <si>
    <t>Map "01010001"</t>
  </si>
  <si>
    <t>Map other provider TPI</t>
  </si>
  <si>
    <t>Other Prov ID</t>
  </si>
  <si>
    <t>Block 3b</t>
  </si>
  <si>
    <t>Medical Record No.</t>
  </si>
  <si>
    <t>Map Medical Record No.</t>
  </si>
  <si>
    <t>Block 12</t>
  </si>
  <si>
    <t>Admission Date</t>
  </si>
  <si>
    <t>Map Admission Date. If admission date invalid map "00010101"</t>
  </si>
  <si>
    <t>Block 13</t>
  </si>
  <si>
    <t>Admission HR</t>
  </si>
  <si>
    <t>Map Admission HR</t>
  </si>
  <si>
    <t>Block 16</t>
  </si>
  <si>
    <t>DHR</t>
  </si>
  <si>
    <t>Map Discharge HR.</t>
  </si>
  <si>
    <t>Block 31-34</t>
  </si>
  <si>
    <t>Occurrence Code 1-4</t>
  </si>
  <si>
    <t>Occurrence Date 1-4</t>
  </si>
  <si>
    <t>Map occurance code</t>
  </si>
  <si>
    <t>Map occurance date</t>
  </si>
  <si>
    <t>Block 18-28</t>
  </si>
  <si>
    <t>Condition Codes</t>
  </si>
  <si>
    <t>Map Condition Codes</t>
  </si>
  <si>
    <t>Block 74</t>
  </si>
  <si>
    <t>Procedure Codes Date 1-6</t>
  </si>
  <si>
    <t>Block 17</t>
  </si>
  <si>
    <t>STAT</t>
  </si>
  <si>
    <t>Block 15</t>
  </si>
  <si>
    <t>Admission SRC</t>
  </si>
  <si>
    <t>Block 14</t>
  </si>
  <si>
    <t>Admission Type</t>
  </si>
  <si>
    <t>Block 4</t>
  </si>
  <si>
    <t>Type of Bill</t>
  </si>
  <si>
    <t>Map Type of Bill</t>
  </si>
  <si>
    <t>Map "P"</t>
  </si>
  <si>
    <t>Block 39</t>
  </si>
  <si>
    <t>Value Amount</t>
  </si>
  <si>
    <t>M ap "000000000000"</t>
  </si>
  <si>
    <t>Block 3A</t>
  </si>
  <si>
    <t>Patient Control Number</t>
  </si>
  <si>
    <t>Map Patient Control Number</t>
  </si>
  <si>
    <t>Block 56</t>
  </si>
  <si>
    <t>Provider No. -NPI</t>
  </si>
  <si>
    <t>M ap Provider No. -NPI</t>
  </si>
  <si>
    <t>Block 76</t>
  </si>
  <si>
    <t>Attending Physician ID-NPI-</t>
  </si>
  <si>
    <t>M ap Attending Physician ID-NPI-</t>
  </si>
  <si>
    <t>Block 77</t>
  </si>
  <si>
    <t>Operating Physician ID-NPI-</t>
  </si>
  <si>
    <t>M ap Operating Physician ID-NPI-</t>
  </si>
  <si>
    <t>Block 78</t>
  </si>
  <si>
    <t>Other Physician ID-NPI-</t>
  </si>
  <si>
    <t>M ap Other Physician ID-NPI-</t>
  </si>
  <si>
    <t>Block 66 A-J</t>
  </si>
  <si>
    <t>Block 67</t>
  </si>
  <si>
    <t>POA</t>
  </si>
  <si>
    <t>Map POA</t>
  </si>
  <si>
    <t>Block 69</t>
  </si>
  <si>
    <t>Admit Diag CD</t>
  </si>
  <si>
    <t>M ap Admit Diag CD</t>
  </si>
  <si>
    <t>DX-Diagnosis</t>
  </si>
  <si>
    <t>Map DX</t>
  </si>
  <si>
    <t>Procedure Codes 1-6</t>
  </si>
  <si>
    <t>Map Procedure Codes 1-6</t>
  </si>
  <si>
    <t>Block 66</t>
  </si>
  <si>
    <t>Qualifier</t>
  </si>
  <si>
    <t>M ap Qualifier</t>
  </si>
  <si>
    <t>Map SAR Memo</t>
  </si>
  <si>
    <t>Map "Y" if If claim indicates “deceased”, “Estate of”, or “expired”, and a Date of Death is not indicated</t>
  </si>
  <si>
    <t>Map claim detail number</t>
  </si>
  <si>
    <t>Map number of claims.</t>
  </si>
  <si>
    <t>Map "005" for outpatient crossover.
Map "006" for inpatient crossover.</t>
  </si>
  <si>
    <t>Map Number of details/service line</t>
  </si>
  <si>
    <t>Block 6</t>
  </si>
  <si>
    <t>FROM Date of Service–</t>
  </si>
  <si>
    <t>Map FROM Date of Service</t>
  </si>
  <si>
    <t>Map TO Date of Service</t>
  </si>
  <si>
    <t>TO Date of Service–</t>
  </si>
  <si>
    <t>Map Patient’s First Name</t>
  </si>
  <si>
    <t>Map Patient’s Last Name</t>
  </si>
  <si>
    <t>DOB</t>
  </si>
  <si>
    <t>Block 80</t>
  </si>
  <si>
    <t>Date of Death–</t>
  </si>
  <si>
    <t>Block 11</t>
  </si>
  <si>
    <t xml:space="preserve">Map Provider TPI </t>
  </si>
  <si>
    <t>Provider TPI –MRAN</t>
  </si>
  <si>
    <t>4(OutPatient). 2(Inpatient)</t>
  </si>
  <si>
    <t>Map Performing Lab Name/Number for Outpatient.
NA for Inpatient</t>
  </si>
  <si>
    <t>Performing Lab Name/Number</t>
  </si>
  <si>
    <t>NA for Outpatient.</t>
  </si>
  <si>
    <t>Map DRG</t>
  </si>
  <si>
    <t>DRG–MRAN (N)</t>
  </si>
  <si>
    <t>MCARE HIC#–MRAN</t>
  </si>
  <si>
    <t>12-(Outpatient): 10-(Inpatient)</t>
  </si>
  <si>
    <t>NA- Outpatient
Map Medical Record No- Inpatient</t>
  </si>
  <si>
    <t>Admission Date–</t>
  </si>
  <si>
    <t>Map Admission Date</t>
  </si>
  <si>
    <t>D HR</t>
  </si>
  <si>
    <t>Map D HR</t>
  </si>
  <si>
    <t>Map Occurrence Code 1-4</t>
  </si>
  <si>
    <t>Map Occurrence Date 1-4</t>
  </si>
  <si>
    <t>Map "00010101" for Outpatient
Map Procedure code date 1-6</t>
  </si>
  <si>
    <t>Procedure Codes Date 1-6–</t>
  </si>
  <si>
    <t>Block 74 A-E</t>
  </si>
  <si>
    <t>NA- Outpatient
Map STAT-Inpatient</t>
  </si>
  <si>
    <t>NA- Outpatient
Map Admission SRC-Inpatient</t>
  </si>
  <si>
    <t>NA- Outpatient
MapAdmission Type–Inpatient</t>
  </si>
  <si>
    <t>Type of Bill–</t>
  </si>
  <si>
    <t>MCARE ICN–MRAN</t>
  </si>
  <si>
    <t>map MCARE ICN–MRAN</t>
  </si>
  <si>
    <t>Inpatient-11: Outpatient-13</t>
  </si>
  <si>
    <t>Map "000000000000000" for Outpatient
Map Value Amount for inpatient when Value Code is 80</t>
  </si>
  <si>
    <t>Map "000000000000000" for Outpatient
Map Value Amount for inpatient when Value Code is 81</t>
  </si>
  <si>
    <t xml:space="preserve">Map "000000000000000" </t>
  </si>
  <si>
    <t>Map Total charges</t>
  </si>
  <si>
    <t>Block 47</t>
  </si>
  <si>
    <t>Map MCARE Total BILL–MRAN</t>
  </si>
  <si>
    <t>Inpatient-12: Outpatient-A?</t>
  </si>
  <si>
    <t>Map Mcare Allowed–MRAN</t>
  </si>
  <si>
    <t xml:space="preserve">Covered Charges-MRAN
Allowed-MRAN
</t>
  </si>
  <si>
    <t>Inpatient-13
Outpatient- b</t>
  </si>
  <si>
    <t>Map MCARE Coins–MRAN</t>
  </si>
  <si>
    <t>Inpatient-18
Outpatient-d</t>
  </si>
  <si>
    <t>Coinsurance-MRAN
COINS-MRAN</t>
  </si>
  <si>
    <t>Map MCARE PD–MRAN</t>
  </si>
  <si>
    <t>Inpatient-19
Outpatient-f</t>
  </si>
  <si>
    <t>Medicare Paid Amount
Paid</t>
  </si>
  <si>
    <t>Map Deductible–MRAN</t>
  </si>
  <si>
    <t>Deductible
Ded</t>
  </si>
  <si>
    <t>Inpatient-16
Outpatient-c</t>
  </si>
  <si>
    <t>Map Blood Deductible–MRAN</t>
  </si>
  <si>
    <t>Blood Deductible
Blood Ded</t>
  </si>
  <si>
    <t>Inpatient-17
Outpatient-e</t>
  </si>
  <si>
    <t>Block 3a</t>
  </si>
  <si>
    <t xml:space="preserve">Map Patient Control Number </t>
  </si>
  <si>
    <t>Pat CNTL</t>
  </si>
  <si>
    <t>Provider NPI–MRAN</t>
  </si>
  <si>
    <t>Inpatient:2-NPI/API
Outpatient-3</t>
  </si>
  <si>
    <t>Attending Physician ID-NPI</t>
  </si>
  <si>
    <t>Map Attending Physician ID-NPI</t>
  </si>
  <si>
    <t>Operating Physician ID-NPI</t>
  </si>
  <si>
    <t>Map Operating Physician ID-NPI</t>
  </si>
  <si>
    <t>Other Physician ID-NPI</t>
  </si>
  <si>
    <t>Map Other Physician ID-NPI</t>
  </si>
  <si>
    <t>67-A-J</t>
  </si>
  <si>
    <t>Map Admit Diag CD</t>
  </si>
  <si>
    <t>Map Diagnosis</t>
  </si>
  <si>
    <t>Block 66-A-Q</t>
  </si>
  <si>
    <t>Map Qualifier</t>
  </si>
  <si>
    <t>Map Filing Date</t>
  </si>
  <si>
    <t>Map "Y" if OI is indicated on attachment.</t>
  </si>
  <si>
    <t>Map Medicare total billed amount.</t>
  </si>
  <si>
    <t>MCARE Total BILL–MRAN/billed/total charges</t>
  </si>
  <si>
    <t>Map "Y" If claim indicates “deceased,” “Estate of,” or “expired,” and a date of death is not indicated.</t>
  </si>
  <si>
    <t>Map SAR MEMO</t>
  </si>
  <si>
    <t>Map Service line number</t>
  </si>
  <si>
    <t>Map Service Date</t>
  </si>
  <si>
    <t>Service Date</t>
  </si>
  <si>
    <t>Rev CD</t>
  </si>
  <si>
    <t>Map Rev CD</t>
  </si>
  <si>
    <t>Map Serv. Units</t>
  </si>
  <si>
    <t>Serv. Units</t>
  </si>
  <si>
    <t>Map Detail Charges-MRAN</t>
  </si>
  <si>
    <t>Detail Charges-MRAN</t>
  </si>
  <si>
    <t>Inpatient - 12
OutPatient-F</t>
  </si>
  <si>
    <t>Map Detail Medicare Paid-MRAN</t>
  </si>
  <si>
    <t>Detail Medicare Paid-MRAN</t>
  </si>
  <si>
    <t>Inpatient-19
OutPatient- K</t>
  </si>
  <si>
    <t>Map Detail Medicare Co-Ins-MRAN</t>
  </si>
  <si>
    <t>Detail Medicare Co-Ins-MRAN</t>
  </si>
  <si>
    <t>Inpatient-18
Outpatient-I</t>
  </si>
  <si>
    <t>Detail Medicare Allowed-MRAN</t>
  </si>
  <si>
    <t>Inpatient-13
Outpatient-G</t>
  </si>
  <si>
    <t>Map HCPCS / Rates</t>
  </si>
  <si>
    <t>HCPCS / Rates</t>
  </si>
  <si>
    <t>Map Detail Medicare Deduct-MRAN</t>
  </si>
  <si>
    <t>Detail Medicare Deduct-MRAN</t>
  </si>
  <si>
    <t>Inpatient-16
Outpatient-H</t>
  </si>
  <si>
    <t>Detail Blood Deductible-MRAN</t>
  </si>
  <si>
    <t>Inpatient-17
Outpatient-J</t>
  </si>
  <si>
    <t>Map Non-Covered Charges</t>
  </si>
  <si>
    <t>Non-Covered Charges</t>
  </si>
  <si>
    <t>Inpatient-14</t>
  </si>
  <si>
    <t>Inpatient -NA
Outpatient-?</t>
  </si>
  <si>
    <t>Map Medical Record No for Inpatient
NA- Outpatient</t>
  </si>
  <si>
    <t>35/36</t>
  </si>
  <si>
    <t>CODE</t>
  </si>
  <si>
    <t>FROM</t>
  </si>
  <si>
    <t>THROUGH</t>
  </si>
  <si>
    <t>Map CODE</t>
  </si>
  <si>
    <t>Map from date. Map "00010101" for invalid date.</t>
  </si>
  <si>
    <t>Map through date. Map "00010101" for invalid date.</t>
  </si>
  <si>
    <t>Map Procedure Codes Date 1-6 for inpatient.
Map "00010101" for outpatient.</t>
  </si>
  <si>
    <t>Map STAT for Inpatient.
NA-Outpatient.</t>
  </si>
  <si>
    <t>Map Admission SRC for Inpatient.
NA-Outpatient.</t>
  </si>
  <si>
    <t>Map Admission Type for Inpatient.
NA-Outpatient.</t>
  </si>
  <si>
    <t>Block 45</t>
  </si>
  <si>
    <t>Serv. Date</t>
  </si>
  <si>
    <t>Map Serv. Date</t>
  </si>
  <si>
    <t>Block 44</t>
  </si>
  <si>
    <t>Map billed quantity</t>
  </si>
  <si>
    <t>Block 46</t>
  </si>
  <si>
    <t>Map billed amount.</t>
  </si>
  <si>
    <t>Map non covered charges</t>
  </si>
  <si>
    <t>Block 48</t>
  </si>
  <si>
    <t>Map NDC code</t>
  </si>
  <si>
    <t>Block 43</t>
  </si>
  <si>
    <t>Map Rev Code</t>
  </si>
  <si>
    <t>Block 42</t>
  </si>
  <si>
    <t>Map number of claims</t>
  </si>
  <si>
    <t>Map count of number of service lines</t>
  </si>
  <si>
    <t>Block 1a</t>
  </si>
  <si>
    <t>Map "Y" if Other Accident is chechek Yes.
Map "N" if Other Accident is checked No.</t>
  </si>
  <si>
    <t>Block 10c</t>
  </si>
  <si>
    <t>Other Accident</t>
  </si>
  <si>
    <t>Block 10a</t>
  </si>
  <si>
    <t>Employment</t>
  </si>
  <si>
    <t>Map "Y" if Employment is chechek Yes.
Map "N" if Employment is checked No.</t>
  </si>
  <si>
    <t>Map "Y" if Auto Accident is chechek Yes.
Map "N" if Auto Accident is checked No.</t>
  </si>
  <si>
    <t>Auto Accident</t>
  </si>
  <si>
    <t>Block 10b</t>
  </si>
  <si>
    <t xml:space="preserve">Map Last Name </t>
  </si>
  <si>
    <t>Patient’s Last Name–MRAN</t>
  </si>
  <si>
    <t>Patient’s First Name–MRAN</t>
  </si>
  <si>
    <t>Block 3</t>
  </si>
  <si>
    <t>Patient Birth Date</t>
  </si>
  <si>
    <t>Block 9</t>
  </si>
  <si>
    <t>Map billing provider TPI</t>
  </si>
  <si>
    <t>HIC–MRAN</t>
  </si>
  <si>
    <t>Medicare ICN–MRAN</t>
  </si>
  <si>
    <t>Map Medicare ICN</t>
  </si>
  <si>
    <t>Map Total Medicare Charges</t>
  </si>
  <si>
    <t>Total Medicare Charges–MRAN</t>
  </si>
  <si>
    <t>Map (FINANCIAL TOTAL CHARGES-FINANCIAL MEDICARE TOTAL ALLOWED AMOUNT). Map "000000000000" if non covered amount is &lt;0</t>
  </si>
  <si>
    <t>Map Non covered amount(Total Medicare Charges–MRAN-Total Medicare Allowed–MRAN). 
Map "000000000000" if non covered amount is &lt;0</t>
  </si>
  <si>
    <t>Map Total Medicare Allowed</t>
  </si>
  <si>
    <t>Total Medicare Allowed–MRAN</t>
  </si>
  <si>
    <t>12.b</t>
  </si>
  <si>
    <t>12.a</t>
  </si>
  <si>
    <t>Map Total Medicare Co-Ins</t>
  </si>
  <si>
    <t>Total Medicare Co-Ins–MRAN</t>
  </si>
  <si>
    <t>12.d</t>
  </si>
  <si>
    <t>Map Total Medicare Paid</t>
  </si>
  <si>
    <t>Total Medicare Paid–MRAN</t>
  </si>
  <si>
    <t>12.e</t>
  </si>
  <si>
    <t>Map Total Medicare Deduct</t>
  </si>
  <si>
    <t>Total Medicare Deduct–MRAN</t>
  </si>
  <si>
    <t>12.c</t>
  </si>
  <si>
    <t>Block 26</t>
  </si>
  <si>
    <t>Account No</t>
  </si>
  <si>
    <t>Map Account No</t>
  </si>
  <si>
    <t>Map billing provider NPI</t>
  </si>
  <si>
    <t>Provider NPI/API–MRAN</t>
  </si>
  <si>
    <t>Block 32a</t>
  </si>
  <si>
    <t>Rendering NPI</t>
  </si>
  <si>
    <t>Block 21</t>
  </si>
  <si>
    <t>Block 21(A-L)</t>
  </si>
  <si>
    <t>Diagnosis or Nature of Illness A-L</t>
  </si>
  <si>
    <t xml:space="preserve">Map Diagnosis or Nature of Illness </t>
  </si>
  <si>
    <t>Map Attach Ind</t>
  </si>
  <si>
    <t>Map Attachment Date/Filing Date</t>
  </si>
  <si>
    <t xml:space="preserve">Map "Y" if If the claim indicates “deceased,” “estate of,” or “expired,” and a DOD is not provided. Else Map "N" </t>
  </si>
  <si>
    <t>Date of Service “From”–MRAN</t>
  </si>
  <si>
    <t>11.c</t>
  </si>
  <si>
    <t>Map from DOS</t>
  </si>
  <si>
    <t>Date of Service “To”–MRAN</t>
  </si>
  <si>
    <t>11.d</t>
  </si>
  <si>
    <t>11.g</t>
  </si>
  <si>
    <t>Map procedure code</t>
  </si>
  <si>
    <t>11.h</t>
  </si>
  <si>
    <t>Map POS</t>
  </si>
  <si>
    <t>POS</t>
  </si>
  <si>
    <t>11.e</t>
  </si>
  <si>
    <t>11.a</t>
  </si>
  <si>
    <t>Map units</t>
  </si>
  <si>
    <t>units</t>
  </si>
  <si>
    <t>11.f</t>
  </si>
  <si>
    <t>Medicare Charges–MRAN</t>
  </si>
  <si>
    <t>Map Medicare Charges</t>
  </si>
  <si>
    <t>11.i</t>
  </si>
  <si>
    <t>Map Medicare Paid</t>
  </si>
  <si>
    <t>11.m</t>
  </si>
  <si>
    <t>Map Medicare Co-Ins</t>
  </si>
  <si>
    <t>11.l</t>
  </si>
  <si>
    <t>Map Medicare Allowed</t>
  </si>
  <si>
    <t>11.j</t>
  </si>
  <si>
    <t>Map Medicare Deduct</t>
  </si>
  <si>
    <t>11.k</t>
  </si>
  <si>
    <t>11.b</t>
  </si>
  <si>
    <t>Performing Provider NPI-MRAN</t>
  </si>
  <si>
    <t>Map Number of claims</t>
  </si>
  <si>
    <t>Map Number of details/service lines</t>
  </si>
  <si>
    <t>Statement covers period From</t>
  </si>
  <si>
    <t>Map Statement covers period From</t>
  </si>
  <si>
    <t>Map Statement covers period Through</t>
  </si>
  <si>
    <t>Statement covers period Through</t>
  </si>
  <si>
    <t>Block 60</t>
  </si>
  <si>
    <t>Birthdate</t>
  </si>
  <si>
    <t>Map Provider TPI</t>
  </si>
  <si>
    <t>Map Performing Lab Name/Number</t>
  </si>
  <si>
    <t>Map discharge hour</t>
  </si>
  <si>
    <t>Map Occurance code</t>
  </si>
  <si>
    <t>Map Occurance date</t>
  </si>
  <si>
    <t>Map medical record number</t>
  </si>
  <si>
    <t>Medical Record No</t>
  </si>
  <si>
    <t>Map Provider NPI</t>
  </si>
  <si>
    <t>Operating Physician ID</t>
  </si>
  <si>
    <t>Map Operating Physician ID</t>
  </si>
  <si>
    <t>66-POA</t>
  </si>
  <si>
    <t>Diagnosis 1-10</t>
  </si>
  <si>
    <t>Map Diagnosis 1-10</t>
  </si>
  <si>
    <t>Map MCARE Total BILL</t>
  </si>
  <si>
    <t>MCARE Total BILL–MRAN</t>
  </si>
  <si>
    <t>22.a</t>
  </si>
  <si>
    <t>SAR Memo</t>
  </si>
  <si>
    <t>Serv. Date MRAN</t>
  </si>
  <si>
    <t>21d</t>
  </si>
  <si>
    <t>21b</t>
  </si>
  <si>
    <t>Map service line</t>
  </si>
  <si>
    <t>21e</t>
  </si>
  <si>
    <t>Map Detail Charges</t>
  </si>
  <si>
    <t>21f</t>
  </si>
  <si>
    <t>21k</t>
  </si>
  <si>
    <t>Map Detail Medicare Paid</t>
  </si>
  <si>
    <t>Map Detail Medicare Co-Ins</t>
  </si>
  <si>
    <t>21i</t>
  </si>
  <si>
    <t>21g</t>
  </si>
  <si>
    <t>Map Detail Medicare Allowed</t>
  </si>
  <si>
    <t>Map Detail Medicare Deduct</t>
  </si>
  <si>
    <t>21h</t>
  </si>
  <si>
    <t>Map Detail Blood Deductible</t>
  </si>
  <si>
    <t>21j</t>
  </si>
  <si>
    <t>21a</t>
  </si>
  <si>
    <t>ICH_MCARE_CHECK_NUMBER</t>
  </si>
  <si>
    <t>ICH MCARE CHECK DATE</t>
  </si>
  <si>
    <t>Medicare Check Number</t>
  </si>
  <si>
    <t>Medicare Check Date</t>
  </si>
  <si>
    <t>Inserted New field.</t>
  </si>
  <si>
    <t>Map Date Paid</t>
  </si>
  <si>
    <t>Medicare Paid Date–MRAN</t>
  </si>
  <si>
    <t>Map Medicare Paid Date–MRAN</t>
  </si>
  <si>
    <t>Map Medicare Paid Date</t>
  </si>
  <si>
    <t xml:space="preserve">Map MCARE Pd Date </t>
  </si>
  <si>
    <t>MCARE Pd Date - MRAN</t>
  </si>
  <si>
    <t>Map MCARE Pd Date - MRAN</t>
  </si>
  <si>
    <t>Web DE Field Name(If applicable)</t>
  </si>
  <si>
    <t>Map Diagnosis codes</t>
  </si>
  <si>
    <t>34-Diagnosis Code-Diag A</t>
  </si>
  <si>
    <t>34-Diagnosis Code-Diag B</t>
  </si>
  <si>
    <t>34-Diagnosis Code-Diag C</t>
  </si>
  <si>
    <t>34-Diagnosis Code-Diag D</t>
  </si>
  <si>
    <t>Updated G,H,I Column</t>
  </si>
  <si>
    <t>Map "Y" if OI is present else leave blank.</t>
  </si>
  <si>
    <t>OI</t>
  </si>
  <si>
    <t>Map service line sequence number in three digits. "001", "002", "003"…</t>
  </si>
  <si>
    <t>Updated the mapping</t>
  </si>
  <si>
    <t>Map number of details. Eg "001", "002" , "003" …</t>
  </si>
  <si>
    <t>Updated Mapping</t>
  </si>
  <si>
    <t>2.Pred/Preauth Number</t>
  </si>
  <si>
    <t>15.ID#</t>
  </si>
  <si>
    <t>45.Treatement From</t>
  </si>
  <si>
    <t>Map "Y"   if "occupational illness/injury" checked for "Treatement Resulting From".
Map "N" if not checked</t>
  </si>
  <si>
    <t>Map "Y" if "Auto Accident" checked for "Treatement Resulting From".
Map "N" if not checked</t>
  </si>
  <si>
    <t>CSHCN MSG</t>
  </si>
  <si>
    <t>Map Policy Holder First Name</t>
  </si>
  <si>
    <t>12.Primary Subscriber Information-Last</t>
  </si>
  <si>
    <t>12.Primary Subscriber Information-First</t>
  </si>
  <si>
    <t xml:space="preserve">13.SUB DOB </t>
  </si>
  <si>
    <t>14.Gender</t>
  </si>
  <si>
    <t>52A.BILLING PROVIDER TPI</t>
  </si>
  <si>
    <t>40.Orthodonics</t>
  </si>
  <si>
    <t>Map "Y" for Yes
NA for NO(Leave Blank)</t>
  </si>
  <si>
    <t>SUM of "FEE"</t>
  </si>
  <si>
    <t>49.BILLING PROVIDER NPI</t>
  </si>
  <si>
    <t>35.REMARKS</t>
  </si>
  <si>
    <t>Updated mapping</t>
  </si>
  <si>
    <t>Diagnosis Code List Qualifier</t>
  </si>
  <si>
    <t>34.Diagnosis Code- Qualifier</t>
  </si>
  <si>
    <t>ATTACHMENT INFORMATION- ATTACHMENT IND</t>
  </si>
  <si>
    <t>ATTACHMENT INFORMATION- FILING DATE</t>
  </si>
  <si>
    <t>Map filing Date. This field is used to enter the latest filing deadline date from an attachment.
Map "00010101" for single</t>
  </si>
  <si>
    <t>51.Dentist SIG?</t>
  </si>
  <si>
    <t>ATTACHMENT INFORMATION- SARS MEMO</t>
  </si>
  <si>
    <t>Map service line sequence number. Map "01", "02", "03"…</t>
  </si>
  <si>
    <t>24.date</t>
  </si>
  <si>
    <t>29.Procedure</t>
  </si>
  <si>
    <t>Map Place Of Service</t>
  </si>
  <si>
    <t>Place Of Treatement</t>
  </si>
  <si>
    <t>38.Place Of Treatement</t>
  </si>
  <si>
    <t>27.Tooth</t>
  </si>
  <si>
    <t>28.Surface</t>
  </si>
  <si>
    <t>58.Treating Provider TPI</t>
  </si>
  <si>
    <t>Map Units. Eg if 06 was entered Map "000000000000060". If 09 was entered map "000000000000090"</t>
  </si>
  <si>
    <t>29b.Units</t>
  </si>
  <si>
    <t>Map Fee. Eg if 300 was entered map "000000000300" ..</t>
  </si>
  <si>
    <t>31.Fee</t>
  </si>
  <si>
    <t>54.Treating Provider NPI</t>
  </si>
  <si>
    <t>Map Number of details /service lines. Eg "001", "002"…</t>
  </si>
  <si>
    <t>Map "from date of  service".
 If blank Map "99999999"</t>
  </si>
  <si>
    <t>Map "To Date of service"
If blank Map "99999999"</t>
  </si>
  <si>
    <t>From Date</t>
  </si>
  <si>
    <t>To Date</t>
  </si>
  <si>
    <t>30.Authorization No</t>
  </si>
  <si>
    <t>Map "Y" if OI is Indicated(OI=Y). Else Leave Blank</t>
  </si>
  <si>
    <t>Map based on service line. Eg Map "0001" for first service Line . "002" for second and so on.</t>
  </si>
  <si>
    <t>5.Family Planning Number</t>
  </si>
  <si>
    <t>Map "Family Planning  No. (Medicaid PCN if
XIX)"</t>
  </si>
  <si>
    <t>"Family Planning  No. (Medicaid PCN if
XIX)"</t>
  </si>
  <si>
    <t>Map "Surgery Date" Note- No Specific position on claim form.
If Blank Map "00010101"</t>
  </si>
  <si>
    <t>Patient Info- Surgery Date</t>
  </si>
  <si>
    <t>Attachment Info-CSHCN NO</t>
  </si>
  <si>
    <t>Patient Info- Last Name</t>
  </si>
  <si>
    <t>Patient Info- First Name</t>
  </si>
  <si>
    <t>Patient Info- MI</t>
  </si>
  <si>
    <t>9.DOB</t>
  </si>
  <si>
    <t>Map Date of Birth. 
If Blank or Invalid Map "00010101"</t>
  </si>
  <si>
    <t>12.Patient SSN</t>
  </si>
  <si>
    <t>10.SEX</t>
  </si>
  <si>
    <t>2.Provider Number /TPI</t>
  </si>
  <si>
    <t>33.Tax ID</t>
  </si>
  <si>
    <t>4.Eligibility Date</t>
  </si>
  <si>
    <t>Map as below-
Map "1" if  Married
Map "2" if  Never Married
Map "3" if  Formerly Married
Leave blank if no value entered</t>
  </si>
  <si>
    <t>14.Marital Status</t>
  </si>
  <si>
    <t>16. Times Pregnant</t>
  </si>
  <si>
    <t>17.Live Births</t>
  </si>
  <si>
    <t>18.Living Children</t>
  </si>
  <si>
    <t>8.county code</t>
  </si>
  <si>
    <t>Map "N"  if Established Patient box is checked.
Map "Y" if New Patient box is checked. 
Else Leave Blank</t>
  </si>
  <si>
    <t>11.Patient Status</t>
  </si>
  <si>
    <t>15a.Family Size</t>
  </si>
  <si>
    <t>31.Date of Occurance</t>
  </si>
  <si>
    <t>1a.title X</t>
  </si>
  <si>
    <t>21.Reason</t>
  </si>
  <si>
    <t>19.Before Initial Visit</t>
  </si>
  <si>
    <t>20.End of this visit.</t>
  </si>
  <si>
    <t>28.Level Of Practitioner</t>
  </si>
  <si>
    <t>13a.ethnicity.</t>
  </si>
  <si>
    <t>13.Race</t>
  </si>
  <si>
    <t>Onset Date</t>
  </si>
  <si>
    <t>36.Total Charges</t>
  </si>
  <si>
    <t>35.Co-Pay</t>
  </si>
  <si>
    <t>15.Income</t>
  </si>
  <si>
    <t>34.Pat Acct</t>
  </si>
  <si>
    <t>2.NPI</t>
  </si>
  <si>
    <t>27b.NPI</t>
  </si>
  <si>
    <t>38.facility Address- Prov NPI</t>
  </si>
  <si>
    <t>29.Diagnosis Code(A-L)</t>
  </si>
  <si>
    <t>29.Diagnosis Code-Qualifier</t>
  </si>
  <si>
    <t>Attach Indicator</t>
  </si>
  <si>
    <t>FD Date</t>
  </si>
  <si>
    <t>Map filing Date. This field is used to enter the latest filing deadline date from an attachment.
If blank , Map "00010101"</t>
  </si>
  <si>
    <t>Map "Y" for valid signature. Map "N" for invalid signature. Map blank for no entry.</t>
  </si>
  <si>
    <t>37. Signature</t>
  </si>
  <si>
    <t xml:space="preserve">SAR MEMO </t>
  </si>
  <si>
    <t>Service line Sequence Number. Eg Map "01" for first line and so on..</t>
  </si>
  <si>
    <t>Prc Code</t>
  </si>
  <si>
    <t>Modifiers</t>
  </si>
  <si>
    <t>Map from date of service. If missing map "00010101"</t>
  </si>
  <si>
    <t>Map through date of service. If missing map "00010101"</t>
  </si>
  <si>
    <t>Perf Prov TPI</t>
  </si>
  <si>
    <t>ans Min</t>
  </si>
  <si>
    <t>Map Units . Eg for 30 map "000000000000300". For 2.5 Map "000000000000025" . Map "000000000000010" for blank</t>
  </si>
  <si>
    <t>Map Charges. Eg map "000000000200" for 200.</t>
  </si>
  <si>
    <t>Perf Prov NPI</t>
  </si>
  <si>
    <t>Performing Provider #NPI</t>
  </si>
  <si>
    <t xml:space="preserve">Map NDC Code . 
If NDC code starts with N4 , Truncate N4 and map rest of digits.
If NDC code does not start with N4 , map all digits. </t>
  </si>
  <si>
    <t>Map Number of claim in the file. Eg Map "001" for one claim.</t>
  </si>
  <si>
    <t>Map "M" for Male. 
Map "F" for female.
Map 'U' for Unknown.</t>
  </si>
  <si>
    <t>FAMILY PLANNING COPAY TITLE CODE
XIX = C, DFPP = B, PHC = H, EPHC = I</t>
  </si>
  <si>
    <t>DISCHARGE DIAGNOSIS CODE</t>
  </si>
  <si>
    <t>ADMIT DIAGNOSIS SOURCE CODE</t>
  </si>
  <si>
    <t>DIAGNOSIS SOURCE CODE</t>
  </si>
  <si>
    <t>System Use Only – not submitted</t>
  </si>
  <si>
    <t>Batch sequence number</t>
  </si>
  <si>
    <r>
      <t xml:space="preserve">Map Other Insurance Paid Amount. This field is used to enter other insurance payment or discount. Scan the entire clam or attachment for a credit amount with or without the source of payment.
</t>
    </r>
    <r>
      <rPr>
        <sz val="11"/>
        <rFont val="Calibri"/>
        <family val="2"/>
        <scheme val="minor"/>
      </rPr>
      <t>Map 000000000 if blank.</t>
    </r>
  </si>
  <si>
    <t>Map 'C' for Title XIX, 'B' for DFPP, 'H' for PHC 'I' for EPHC</t>
  </si>
  <si>
    <t>BENEFIT CODE INDICATOR</t>
  </si>
  <si>
    <t>MEDICARE BUNDLED PAYMENT FOR CARE IMPROVEMENT PART A CONVERISION PAYMENT AMOUNT</t>
  </si>
  <si>
    <t>PERFORMING PROVIDER ADDRESS</t>
  </si>
  <si>
    <t>PERFORMING PROVIDER CITY</t>
  </si>
  <si>
    <t>PERFORMING PROVIDER STATE</t>
  </si>
  <si>
    <t>PERFORMING PROVIDER ZIPCODE</t>
  </si>
  <si>
    <t>Map 1 thru 12. Eg if 1 was entered, map 1</t>
  </si>
  <si>
    <t>Map FDOS</t>
  </si>
  <si>
    <t>Map TDOS</t>
  </si>
  <si>
    <t>1a. Insured's ID</t>
  </si>
  <si>
    <t>24a. From</t>
  </si>
  <si>
    <t>24a. To</t>
  </si>
  <si>
    <t>10a. Other Accident</t>
  </si>
  <si>
    <t>10b. Employment</t>
  </si>
  <si>
    <t>10c. Auto Accident</t>
  </si>
  <si>
    <t>MRAN section. Patient Last</t>
  </si>
  <si>
    <t>MRAN section. Patient First</t>
  </si>
  <si>
    <t>3. Patient DOB</t>
  </si>
  <si>
    <t>9. Date of Death</t>
  </si>
  <si>
    <t>3. Patient Gender</t>
  </si>
  <si>
    <t>Map NDC modifier</t>
  </si>
  <si>
    <t>Map NDC quantity</t>
  </si>
  <si>
    <t>Map "Y"  if Employment is checked  Yes
Map "N" if Employment is chcked as NO</t>
  </si>
  <si>
    <t>Map "Y"  if Other Accident is checked  Yes
Map "N" if Other Accident is checked as NO</t>
  </si>
  <si>
    <t>Map "Y"  if auto accident is checked  Yes
Map "N" if auto accident is checked as NO</t>
  </si>
  <si>
    <t>Map Coinsurance Amount</t>
  </si>
  <si>
    <t>Map 'Y' if OI is marked 'Yes'
Map 'N' if OI is marked 'No'</t>
  </si>
  <si>
    <t>Map</t>
  </si>
  <si>
    <t>Map Units. Eg if 06 is entered, map '000000000000060'</t>
  </si>
  <si>
    <t>Map Charges from Service Line. Eg if 55 is entered, map 000000000055.
Eg if 06 is entered, map '000000000060'</t>
  </si>
  <si>
    <t>Map Medicare Paid–MRAN. Eg if 55 is entered, map 000000000055.
Eg if 06 is entered, map '000000000060'</t>
  </si>
  <si>
    <t>Map Medicare Co-Ins–MRAN. Eg if 55 is entered, map 000000000055.
Eg if 06 is entered, map '000000000060'</t>
  </si>
  <si>
    <t>Map Medicare Allowed–MRAN. Eg if 55 is entered, map 000000000055.
Eg if 06 is entered, map '000000000060'</t>
  </si>
  <si>
    <t>Map Medicare Deduct–MRAN. Eg if 55 is entered, map 000000000055.
Eg if 06 is entered, map '000000000060'</t>
  </si>
  <si>
    <t>Map NDC Code modifier</t>
  </si>
  <si>
    <t>Map "Y" if Other accident indicator is yes. Map "N" if Other accident indicator is "N"</t>
  </si>
  <si>
    <t>Map Y when '1' is entered
Map N when '2' is entered</t>
  </si>
  <si>
    <t>Service Line Sequence Number</t>
  </si>
  <si>
    <t>Map Discharge Status Code</t>
  </si>
  <si>
    <t>Map Admission Source Code</t>
  </si>
  <si>
    <t>Map Admission Type Code</t>
  </si>
  <si>
    <t>Map Medicare Allowed Amount</t>
  </si>
  <si>
    <t>Map Medicare Coinsurance Amount</t>
  </si>
  <si>
    <t>Map Medicare Paid Amount</t>
  </si>
  <si>
    <t>Map Regular Medicare Deductible Amount</t>
  </si>
  <si>
    <t>Map Medicare Blood Deductible Amount</t>
  </si>
  <si>
    <t>Map 'Y' if OI is marked "Y".</t>
  </si>
  <si>
    <t>Map "Y" if DOD Req is entered as "1"
Map "N" if DOD Req is left blank</t>
  </si>
  <si>
    <t>Map Serv. Units. Eg if 9 is entered, map 000000000000090.
if 15 is entered, map 000000000000150</t>
  </si>
  <si>
    <t>From DOS</t>
  </si>
  <si>
    <t>To DOS</t>
  </si>
  <si>
    <t>Is Patient Condition Related To:Other Accident</t>
  </si>
  <si>
    <t>Coinsurance</t>
  </si>
  <si>
    <t>Is Patient Condition Related TO :Other Accident</t>
  </si>
  <si>
    <t>NA- Inpatient
Map from Performing Lab Name/Number</t>
  </si>
  <si>
    <t>Map from Credit</t>
  </si>
  <si>
    <t>Map MSG</t>
  </si>
  <si>
    <t>For Inpatient map DRG–MRAN (N)
N/A for Outpatient</t>
  </si>
  <si>
    <t>For Inpatient map Medical Record Number
N/A for Outpatient</t>
  </si>
  <si>
    <t>Line 23 of "47. Total Charges"</t>
  </si>
  <si>
    <t>Map from Line 23 of "47. Total Charges"</t>
  </si>
  <si>
    <t>Map "F" if full pay is marked.
Map "N" if no pay is marked. 
Map "P" if partial pay is marked.</t>
  </si>
  <si>
    <t>Map Medical Record Number</t>
  </si>
  <si>
    <t>Medical Record Number</t>
  </si>
  <si>
    <t>Map 31. Occurrence Code</t>
  </si>
  <si>
    <t>Map 31. Occurrence Date</t>
  </si>
  <si>
    <t>Map 32. Occurrence Code</t>
  </si>
  <si>
    <t>Map 33. Occurrence Code</t>
  </si>
  <si>
    <t>Map 34. Occurrence Code</t>
  </si>
  <si>
    <t>Map 32. Occurrence Date</t>
  </si>
  <si>
    <t>Map 33. Occurrence Date</t>
  </si>
  <si>
    <t>Map 34. Occurrence Date</t>
  </si>
  <si>
    <t>SURGICAL PROCEDURE SOURCE CODE</t>
  </si>
  <si>
    <t>EXTERNAL CAUSE OF INJURY SURGICAL SOURCE CODE</t>
  </si>
  <si>
    <t>PATIENT REASON FOR VISIT SURGICAL SOURCE CODE</t>
  </si>
  <si>
    <t>Map Medicare Allowed (MRAN)</t>
  </si>
  <si>
    <t>Map Medicare Coinsurance (MRAN)</t>
  </si>
  <si>
    <t>Map Medicare Paid (MRAN)</t>
  </si>
  <si>
    <t>Map Medicare Deductible (MRAN)</t>
  </si>
  <si>
    <t>Map Medicare Blood Deductible (MRAN)</t>
  </si>
  <si>
    <t>Map from Block 31 on 2017 claim form.</t>
  </si>
  <si>
    <t>Map "0" if Diagnosis code list qualifier is "0"
Map "9" if Diagnosis code list qualifier is "*9"
Map Based on number of Diagnosis Codes</t>
  </si>
  <si>
    <t>Block 24G(when Time is given)</t>
  </si>
  <si>
    <t>Electronic only, not for paper</t>
  </si>
  <si>
    <t>Map 'Y'</t>
  </si>
  <si>
    <t>ASSIGN OF BENEFITS INDICATOR+B1057</t>
  </si>
  <si>
    <t>Map Keying Clerk ID</t>
  </si>
  <si>
    <t xml:space="preserve">Map T90 indicator </t>
  </si>
  <si>
    <t>Date of current illness, injury or pregnancy</t>
  </si>
  <si>
    <t>Map date of current illness, injury or pregnancy</t>
  </si>
  <si>
    <t>N/A</t>
  </si>
  <si>
    <t>Map 'FEMA' if  PCN is entered as 000001791 and value is entered in Block 8. FDN, else NA</t>
  </si>
  <si>
    <t>Map FDN value if  PCN is entered as 000001791 and value is entered in Block 8. FDN, else NA</t>
  </si>
  <si>
    <t>Map from MRAN (header)</t>
  </si>
  <si>
    <t>Map from MRAN (detail)</t>
  </si>
  <si>
    <t>Address 1, 2</t>
  </si>
  <si>
    <t>City</t>
  </si>
  <si>
    <t>ST</t>
  </si>
  <si>
    <t>ZIP</t>
  </si>
  <si>
    <t>39. Physician’s, Supplier’s Billing Name, Address, Zip
Code &amp; Phone No.</t>
  </si>
  <si>
    <t>33. Billing Provider Info &amp; PH#</t>
  </si>
  <si>
    <t>Block 33</t>
  </si>
  <si>
    <t>Map billing provider address if Billing Provider TPI is blank.</t>
  </si>
  <si>
    <t>Map billing provider city if Billing Provider TPI is blank.</t>
  </si>
  <si>
    <t>Map billing provider state if Billing Provider TPI is blank.</t>
  </si>
  <si>
    <t>Map billing provider zipcode if Billing Provider TPI is blank.</t>
  </si>
  <si>
    <t>Map billing provider address  if Billing Provider TPI is blank.</t>
  </si>
  <si>
    <t>MRAN</t>
  </si>
  <si>
    <t>Address from MRAN</t>
  </si>
  <si>
    <t>City from MRAN</t>
  </si>
  <si>
    <t>ST from MRAN</t>
  </si>
  <si>
    <t>ZIP from MRAN</t>
  </si>
  <si>
    <t>Address</t>
  </si>
  <si>
    <t>Block 1</t>
  </si>
  <si>
    <t>Map billing provider address from MRAN if TPI is blank.</t>
  </si>
  <si>
    <t>Map billing provider city from MRAN if TPI is blank.</t>
  </si>
  <si>
    <t>Map billing provider state from MRAN if TPI is blank.</t>
  </si>
  <si>
    <t>Map billing provider zipcode from MRAN if TPI is blank.</t>
  </si>
  <si>
    <t>Map billing provider address  if TPI is blank.</t>
  </si>
  <si>
    <t>Map billing provider city if TPI is blank.</t>
  </si>
  <si>
    <t>Map billing provider state if TPI is blank.</t>
  </si>
  <si>
    <t>Map billing provider zipcode if TPI is blank.</t>
  </si>
  <si>
    <t>Map billing provider address if TPI is blank.</t>
  </si>
  <si>
    <t>Map “Y” if a paper claim includes more than 71 details.
Else Map “N”.</t>
  </si>
  <si>
    <t>VALUE_CODE_1</t>
  </si>
  <si>
    <t>VALUE_CODE_AMOUNT_1</t>
  </si>
  <si>
    <t>Text 18</t>
  </si>
  <si>
    <t>VALUE_CODE_2</t>
  </si>
  <si>
    <t>VALUE_CODE_AMOUNT_2</t>
  </si>
  <si>
    <t>VALUE_CODE_3</t>
  </si>
  <si>
    <t>VALUE_CODE_AMOUNT_3</t>
  </si>
  <si>
    <t>VALUE_CODE_4</t>
  </si>
  <si>
    <t>VALUE_CODE_AMOUNT_4</t>
  </si>
  <si>
    <t>VALUE_CODE_5</t>
  </si>
  <si>
    <t>VALUE_CODE_AMOUNT_5</t>
  </si>
  <si>
    <t>VALUE_CODE_6</t>
  </si>
  <si>
    <t>VALUE_CODE_AMOUNT_6</t>
  </si>
  <si>
    <t>VALUE_CODE_7</t>
  </si>
  <si>
    <t>VALUE_CODE_AMOUNT_7</t>
  </si>
  <si>
    <t>VALUE_CODE_8</t>
  </si>
  <si>
    <t>VALUE_CODE_AMOUNT_8</t>
  </si>
  <si>
    <t>VALUE_CODE_9</t>
  </si>
  <si>
    <t>VALUE_CODE_AMOUNT_9</t>
  </si>
  <si>
    <t>VALUE_CODE_10</t>
  </si>
  <si>
    <t>VALUE_CODE_AMOUNT_10</t>
  </si>
  <si>
    <t>VALUE_CODE_11</t>
  </si>
  <si>
    <t>VALUE_CODE_AMOUNT_11</t>
  </si>
  <si>
    <t>VALUE_CODE_12</t>
  </si>
  <si>
    <t>VALUE_CODE_AMOUNT_12</t>
  </si>
  <si>
    <t>VALUE_CODE_13</t>
  </si>
  <si>
    <t>VALUE_CODE_AMOUNT_13</t>
  </si>
  <si>
    <t>VALUE_CODE_14</t>
  </si>
  <si>
    <t>VALUE_CODE_AMOUNT_14</t>
  </si>
  <si>
    <t>VALUE_CODE_15</t>
  </si>
  <si>
    <t>VALUE_CODE_AMOUNT_15</t>
  </si>
  <si>
    <t>VALUE_CODE_16</t>
  </si>
  <si>
    <t>VALUE_CODE_AMOUNT_16</t>
  </si>
  <si>
    <t>VALUE_CODE_17</t>
  </si>
  <si>
    <t>VALUE_CODE_AMOUNT_17</t>
  </si>
  <si>
    <t>VALUE_CODE_18</t>
  </si>
  <si>
    <t>VALUE_CODE_AMOUNT_18</t>
  </si>
  <si>
    <t>VALUE_CODE_19</t>
  </si>
  <si>
    <t>VALUE_CODE_AMOUNT_19</t>
  </si>
  <si>
    <t>VALUE_CODE_20</t>
  </si>
  <si>
    <t>VALUE_CODE_AMOUNT_20</t>
  </si>
  <si>
    <t>VALUE_CODE_21</t>
  </si>
  <si>
    <t>VALUE_CODE_AMOUNT_21</t>
  </si>
  <si>
    <t>VALUE_CODE_22</t>
  </si>
  <si>
    <t>VALUE_CODE_AMOUNT_22</t>
  </si>
  <si>
    <t>VALUE_CODE_23</t>
  </si>
  <si>
    <t>VALUE_CODE_AMOUNT_23</t>
  </si>
  <si>
    <t>VALUE_CODE_24</t>
  </si>
  <si>
    <t>VALUE_CODE_AMOUNT_24</t>
  </si>
  <si>
    <t>Value code</t>
  </si>
  <si>
    <t>Value amount</t>
  </si>
  <si>
    <t>Map Value Code</t>
  </si>
  <si>
    <t>Map Value Amount</t>
  </si>
  <si>
    <t>Code</t>
  </si>
  <si>
    <t>Value Code Amount</t>
  </si>
  <si>
    <t>39a</t>
  </si>
  <si>
    <t>39b</t>
  </si>
  <si>
    <t>39c</t>
  </si>
  <si>
    <t>39d</t>
  </si>
  <si>
    <t>40a</t>
  </si>
  <si>
    <t>40b</t>
  </si>
  <si>
    <t>40c</t>
  </si>
  <si>
    <t>40d</t>
  </si>
  <si>
    <t>41a</t>
  </si>
  <si>
    <t>41b</t>
  </si>
  <si>
    <t>41c</t>
  </si>
  <si>
    <t>41d</t>
  </si>
  <si>
    <t>Gunjan-Added fields to TFE mapping for UB04 crossovers.</t>
  </si>
  <si>
    <t>f= new Field { Name =  "</t>
  </si>
  <si>
    <t>",Format = "</t>
  </si>
  <si>
    <t xml:space="preserve">", StartPOS = </t>
  </si>
  <si>
    <t xml:space="preserve">, EndPOS = </t>
  </si>
  <si>
    <t>, Description = "</t>
  </si>
  <si>
    <t>" };</t>
  </si>
  <si>
    <t>RECORD_ID</t>
  </si>
  <si>
    <t>SEQUECNE_NUMBER</t>
  </si>
  <si>
    <t>FROM_DATE_OF_SERVICE</t>
  </si>
  <si>
    <t>THROUGH_DATE_OF_SERVICE</t>
  </si>
  <si>
    <t>FK_PROCEDURE_CODE</t>
  </si>
  <si>
    <t>FK_MODIFIER_CODE_1</t>
  </si>
  <si>
    <t>FK_MODIFIER_CODE_2</t>
  </si>
  <si>
    <t>FK_MODIFIER_CODE_3</t>
  </si>
  <si>
    <t>FK_MODIFIER_CODE_4</t>
  </si>
  <si>
    <t>FK_MODIFIER_CODE_5</t>
  </si>
  <si>
    <t>FK_PLACE_OF_SERVICE</t>
  </si>
  <si>
    <t>FK_TYPE_OF_SERVICE</t>
  </si>
  <si>
    <t>DIAGNOSIS_POINTER</t>
  </si>
  <si>
    <t>MEDICAID_CIDC_EOB_CODE</t>
  </si>
  <si>
    <t>DENT_TOOTH_NUMBER</t>
  </si>
  <si>
    <t>DENT_TOOTH_SURFACE_CODE</t>
  </si>
  <si>
    <t>ENC_HMO_EOB_CODE</t>
  </si>
  <si>
    <t>ENC_HMO_CLAIM_STATUS</t>
  </si>
  <si>
    <t>MC_MEDICARE_PAYMENT_IND</t>
  </si>
  <si>
    <t>PPD_ALTERNATE_ID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</si>
</sst>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1F497D"/>
      <name val="Calibri"/>
      <family val="2"/>
    </font>
    <font>
      <sz val="7"/>
      <color rgb="FF1F497D"/>
      <name val="Times New Roman"/>
      <family val="1"/>
    </font>
    <font>
      <b/>
      <i/>
      <sz val="11"/>
      <color rgb="FF1F497D"/>
      <name val="Calibri"/>
      <family val="2"/>
    </font>
    <font>
      <b/>
      <sz val="11"/>
      <color rgb="FF1F497D"/>
      <name val="Calibri"/>
      <family val="2"/>
    </font>
    <font>
      <sz val="12"/>
      <color rgb="FF1F497D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1"/>
    </font>
    <font>
      <sz val="12"/>
      <name val="Calibri"/>
      <family val="2"/>
    </font>
    <font>
      <sz val="13.5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454545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 vertical="center" indent="5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0" fontId="8" fillId="0" borderId="0" xfId="0" applyFont="1"/>
    <xf numFmtId="0" fontId="0" fillId="0" borderId="1" xfId="0" applyBorder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/>
    <xf numFmtId="0" fontId="0" fillId="0" borderId="0" xfId="0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Border="1"/>
    <xf numFmtId="0" fontId="0" fillId="0" borderId="1" xfId="0" applyFont="1" applyBorder="1" applyAlignment="1">
      <alignment wrapText="1"/>
    </xf>
    <xf numFmtId="0" fontId="13" fillId="0" borderId="0" xfId="0" applyFont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1" fillId="5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5" fillId="0" borderId="3" xfId="0" applyFont="1" applyBorder="1" applyAlignment="1">
      <alignment horizontal="right" vertical="center" wrapText="1"/>
    </xf>
    <xf numFmtId="0" fontId="15" fillId="0" borderId="5" xfId="0" applyFont="1" applyBorder="1" applyAlignment="1">
      <alignment horizontal="right" vertical="center" wrapText="1"/>
    </xf>
    <xf numFmtId="0" fontId="0" fillId="0" borderId="6" xfId="0" applyFill="1" applyBorder="1"/>
    <xf numFmtId="0" fontId="0" fillId="6" borderId="1" xfId="0" applyFill="1" applyBorder="1"/>
    <xf numFmtId="0" fontId="15" fillId="0" borderId="2" xfId="0" applyFont="1" applyBorder="1" applyAlignment="1">
      <alignment horizontal="right" vertical="center" wrapText="1"/>
    </xf>
    <xf numFmtId="0" fontId="15" fillId="0" borderId="4" xfId="0" applyFont="1" applyBorder="1" applyAlignment="1">
      <alignment horizontal="right" vertical="center" wrapText="1"/>
    </xf>
    <xf numFmtId="0" fontId="16" fillId="0" borderId="0" xfId="0" applyFont="1"/>
    <xf numFmtId="0" fontId="0" fillId="6" borderId="1" xfId="0" applyFill="1" applyBorder="1" applyAlignment="1">
      <alignment wrapText="1"/>
    </xf>
    <xf numFmtId="0" fontId="0" fillId="6" borderId="0" xfId="0" applyFill="1"/>
    <xf numFmtId="0" fontId="0" fillId="7" borderId="1" xfId="0" applyFill="1" applyBorder="1"/>
    <xf numFmtId="0" fontId="0" fillId="7" borderId="0" xfId="0" applyFill="1"/>
    <xf numFmtId="0" fontId="0" fillId="0" borderId="0" xfId="0" applyFill="1"/>
    <xf numFmtId="0" fontId="0" fillId="0" borderId="7" xfId="0" applyFill="1" applyBorder="1"/>
    <xf numFmtId="0" fontId="15" fillId="0" borderId="0" xfId="0" applyFont="1" applyBorder="1" applyAlignment="1">
      <alignment horizontal="right" vertical="center" wrapText="1"/>
    </xf>
  </cellXfs>
  <cellStyles count="1">
    <cellStyle name="Normal" xfId="0" builtinId="0"/>
  </cellStyles>
  <dxfs count="8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zoomScaleNormal="100" workbookViewId="0">
      <selection activeCell="B9" sqref="B9"/>
    </sheetView>
  </sheetViews>
  <sheetFormatPr defaultRowHeight="15"/>
  <cols>
    <col min="1" max="1" width="8.7109375" customWidth="1"/>
    <col min="2" max="2" width="108" style="2" bestFit="1" customWidth="1"/>
    <col min="3" max="3" width="27" customWidth="1"/>
    <col min="5" max="5" width="51.85546875" customWidth="1"/>
  </cols>
  <sheetData>
    <row r="1" spans="1:9" ht="24" customHeight="1">
      <c r="A1" s="4" t="s">
        <v>27</v>
      </c>
    </row>
    <row r="2" spans="1:9">
      <c r="A2" s="6" t="s">
        <v>11</v>
      </c>
      <c r="B2" s="7" t="s">
        <v>22</v>
      </c>
      <c r="C2" s="8" t="s">
        <v>12</v>
      </c>
      <c r="D2" s="8" t="s">
        <v>13</v>
      </c>
      <c r="E2" s="8" t="s">
        <v>23</v>
      </c>
    </row>
    <row r="3" spans="1:9" ht="31.5">
      <c r="A3" s="10">
        <v>1</v>
      </c>
      <c r="B3" s="11" t="s">
        <v>32</v>
      </c>
      <c r="C3" s="11" t="s">
        <v>34</v>
      </c>
      <c r="D3" s="12"/>
      <c r="E3" s="12"/>
    </row>
    <row r="4" spans="1:9" ht="31.5">
      <c r="A4" s="10">
        <v>2</v>
      </c>
      <c r="B4" s="11" t="s">
        <v>28</v>
      </c>
      <c r="C4" s="12"/>
      <c r="D4" s="12"/>
      <c r="E4" s="12"/>
    </row>
    <row r="5" spans="1:9" ht="31.5">
      <c r="A5" s="10">
        <v>3</v>
      </c>
      <c r="B5" s="11" t="s">
        <v>25</v>
      </c>
      <c r="C5" s="12" t="s">
        <v>24</v>
      </c>
      <c r="D5" s="12"/>
      <c r="E5" s="12"/>
    </row>
    <row r="6" spans="1:9" ht="31.5">
      <c r="A6" s="10">
        <v>4</v>
      </c>
      <c r="B6" s="11" t="s">
        <v>26</v>
      </c>
      <c r="C6" s="12"/>
      <c r="D6" s="12"/>
      <c r="E6" s="12"/>
    </row>
    <row r="7" spans="1:9" ht="31.5">
      <c r="A7" s="10">
        <v>5</v>
      </c>
      <c r="B7" s="11" t="s">
        <v>31</v>
      </c>
      <c r="C7" s="12"/>
      <c r="D7" s="12"/>
      <c r="E7" s="12"/>
    </row>
    <row r="8" spans="1:9" ht="31.5">
      <c r="A8" s="10">
        <v>6</v>
      </c>
      <c r="B8" s="11" t="s">
        <v>35</v>
      </c>
      <c r="C8" s="12"/>
      <c r="D8" s="12"/>
      <c r="E8" s="12"/>
      <c r="I8" s="1" t="s">
        <v>14</v>
      </c>
    </row>
    <row r="9" spans="1:9" ht="47.25">
      <c r="A9" s="10">
        <v>7</v>
      </c>
      <c r="B9" s="11" t="s">
        <v>840</v>
      </c>
      <c r="C9" s="12"/>
      <c r="D9" s="12"/>
      <c r="E9" s="12"/>
      <c r="I9" s="1" t="s">
        <v>15</v>
      </c>
    </row>
    <row r="10" spans="1:9" ht="15.75">
      <c r="A10" s="10">
        <v>8</v>
      </c>
      <c r="B10" s="11" t="s">
        <v>33</v>
      </c>
      <c r="C10" s="12"/>
      <c r="D10" s="12"/>
      <c r="E10" s="12"/>
      <c r="I10" s="1" t="s">
        <v>16</v>
      </c>
    </row>
    <row r="11" spans="1:9" ht="31.5">
      <c r="A11" s="10">
        <v>9</v>
      </c>
      <c r="B11" s="11" t="s">
        <v>29</v>
      </c>
      <c r="C11" s="12"/>
      <c r="D11" s="12"/>
      <c r="E11" s="12"/>
      <c r="I11" s="1" t="s">
        <v>17</v>
      </c>
    </row>
    <row r="12" spans="1:9" ht="15.75">
      <c r="A12" s="10">
        <v>10</v>
      </c>
      <c r="B12" s="13" t="s">
        <v>30</v>
      </c>
      <c r="C12" s="12"/>
      <c r="D12" s="12"/>
      <c r="E12" s="12"/>
      <c r="I12" s="1" t="s">
        <v>18</v>
      </c>
    </row>
    <row r="13" spans="1:9" ht="15.75">
      <c r="A13" s="10">
        <v>11</v>
      </c>
      <c r="B13" s="13" t="s">
        <v>36</v>
      </c>
      <c r="C13" s="12"/>
      <c r="D13" s="12"/>
      <c r="E13" s="12"/>
      <c r="I13" s="1" t="s">
        <v>19</v>
      </c>
    </row>
    <row r="14" spans="1:9" ht="15.75">
      <c r="A14" s="12"/>
      <c r="B14" s="13"/>
      <c r="C14" s="12"/>
      <c r="D14" s="12"/>
      <c r="E14" s="12"/>
      <c r="I14" s="1" t="s">
        <v>20</v>
      </c>
    </row>
    <row r="15" spans="1:9" ht="15.75">
      <c r="A15" s="12"/>
      <c r="B15" s="13"/>
      <c r="C15" s="12"/>
      <c r="D15" s="12"/>
      <c r="E15" s="12"/>
      <c r="I15" s="1" t="s">
        <v>21</v>
      </c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620"/>
  <sheetViews>
    <sheetView workbookViewId="0"/>
  </sheetViews>
  <sheetFormatPr defaultColWidth="17.140625" defaultRowHeight="15"/>
  <sheetData>
    <row r="1" spans="1:11">
      <c r="A1" s="36" t="str">
        <f>IF(Dental!A1&lt;&gt; HCFA!A1, "Dental:"&amp;Dental!A1&amp;" vs HCFA:"&amp;HCFA!A1, "")</f>
        <v/>
      </c>
      <c r="B1" s="36" t="str">
        <f>IF(Dental!B1&lt;&gt; HCFA!B1, "Dental:"&amp;Dental!B1&amp;" vs HCFA:"&amp;HCFA!B1, "")</f>
        <v/>
      </c>
      <c r="C1" s="36" t="str">
        <f>IF(Dental!C1&lt;&gt; HCFA!C1, "Dental:"&amp;Dental!C1&amp;" vs HCFA:"&amp;HCFA!C1, "")</f>
        <v/>
      </c>
      <c r="D1" s="36" t="str">
        <f>IF(Dental!D1&lt;&gt; HCFA!D1, "Dental:"&amp;Dental!D1&amp;" vs HCFA:"&amp;HCFA!D1, "")</f>
        <v/>
      </c>
      <c r="E1" s="36" t="str">
        <f>IF(Dental!E1&lt;&gt; HCFA!E1, "Dental:"&amp;Dental!E1&amp;" vs HCFA:"&amp;HCFA!E1, "")</f>
        <v/>
      </c>
      <c r="F1" s="36" t="str">
        <f>IF(Dental!F1&lt;&gt; HCFA!F1, "Dental:"&amp;Dental!F1&amp;" vs HCFA:"&amp;HCFA!F1, "")</f>
        <v/>
      </c>
      <c r="G1" s="36" t="str">
        <f>IF(Dental!G1&lt;&gt; HCFA!G1, "Dental:"&amp;Dental!G1&amp;" vs HCFA:"&amp;HCFA!G1, "")</f>
        <v/>
      </c>
      <c r="H1" s="36" t="str">
        <f>IF(Dental!H1&lt;&gt; HCFA!H1, "Dental:"&amp;Dental!H1&amp;" vs HCFA:"&amp;HCFA!H1, "")</f>
        <v/>
      </c>
      <c r="I1" s="36" t="str">
        <f>IF(Dental!I1&lt;&gt; HCFA!I1, "Dental:"&amp;Dental!I1&amp;" vs HCFA:"&amp;HCFA!I1, "")</f>
        <v/>
      </c>
      <c r="J1" s="36" t="str">
        <f>IF(Dental!J1&lt;&gt; HCFA!J1, "Dental:"&amp;Dental!J1&amp;" vs HCFA:"&amp;HCFA!J1, "")</f>
        <v/>
      </c>
      <c r="K1" s="36" t="str">
        <f>IF('HCFA Advantage'!K1&lt;&gt; 'HCFA Crossover'!K1, "HCFA Advantage:"&amp;'HCFA Advantage'!K1&amp;" vs HCFA Crossover:"&amp;'HCFA Crossover'!K1, "")</f>
        <v/>
      </c>
    </row>
    <row r="2" spans="1:11">
      <c r="A2" s="36" t="str">
        <f>IF(Dental!A2&lt;&gt; HCFA!A2, "Dental:"&amp;Dental!A2&amp;" vs HCFA:"&amp;HCFA!A2, "")</f>
        <v>Dental:Dental vs HCFA:HCFA</v>
      </c>
      <c r="B2" s="36" t="str">
        <f>IF(Dental!B2&lt;&gt; HCFA!B2, "Dental:"&amp;Dental!B2&amp;" vs HCFA:"&amp;HCFA!B2, "")</f>
        <v/>
      </c>
      <c r="C2" s="36" t="str">
        <f>IF(Dental!C2&lt;&gt; HCFA!C2, "Dental:"&amp;Dental!C2&amp;" vs HCFA:"&amp;HCFA!C2, "")</f>
        <v/>
      </c>
      <c r="D2" s="36" t="str">
        <f>IF(Dental!D2&lt;&gt; HCFA!D2, "Dental:"&amp;Dental!D2&amp;" vs HCFA:"&amp;HCFA!D2, "")</f>
        <v/>
      </c>
      <c r="E2" s="36" t="str">
        <f>IF(Dental!E2&lt;&gt; HCFA!E2, "Dental:"&amp;Dental!E2&amp;" vs HCFA:"&amp;HCFA!E2, "")</f>
        <v/>
      </c>
      <c r="F2" s="36" t="str">
        <f>IF(Dental!F2&lt;&gt; HCFA!F2, "Dental:"&amp;Dental!F2&amp;" vs HCFA:"&amp;HCFA!F2, "")</f>
        <v/>
      </c>
      <c r="G2" s="36" t="str">
        <f>IF(Dental!G2&lt;&gt; HCFA!G2, "Dental:"&amp;Dental!G2&amp;" vs HCFA:"&amp;HCFA!G2, "")</f>
        <v/>
      </c>
      <c r="H2" s="36" t="str">
        <f>IF(Dental!H2&lt;&gt; HCFA!H2, "Dental:"&amp;Dental!H2&amp;" vs HCFA:"&amp;HCFA!H2, "")</f>
        <v/>
      </c>
      <c r="I2" s="36" t="str">
        <f>IF(Dental!I2&lt;&gt; HCFA!I2, "Dental:"&amp;Dental!I2&amp;" vs HCFA:"&amp;HCFA!I2, "")</f>
        <v/>
      </c>
      <c r="J2" s="36" t="str">
        <f>IF(Dental!J2&lt;&gt; HCFA!J2, "Dental:"&amp;Dental!J2&amp;" vs HCFA:"&amp;HCFA!J2, "")</f>
        <v/>
      </c>
      <c r="K2" s="36" t="str">
        <f>IF('HCFA Advantage'!K2&lt;&gt; 'HCFA Crossover'!K2, "HCFA Advantage:"&amp;'HCFA Advantage'!K2&amp;" vs HCFA Crossover:"&amp;'HCFA Crossover'!K2, "")</f>
        <v/>
      </c>
    </row>
    <row r="3" spans="1:11">
      <c r="A3" s="36" t="str">
        <f>IF(Dental!A3&lt;&gt; HCFA!A3, "Dental:"&amp;Dental!A3&amp;" vs HCFA:"&amp;HCFA!A3, "")</f>
        <v/>
      </c>
      <c r="B3" s="36" t="str">
        <f>IF(Dental!B3&lt;&gt; HCFA!B3, "Dental:"&amp;Dental!B3&amp;" vs HCFA:"&amp;HCFA!B3, "")</f>
        <v/>
      </c>
      <c r="C3" s="36" t="str">
        <f>IF(Dental!C3&lt;&gt; HCFA!C3, "Dental:"&amp;Dental!C3&amp;" vs HCFA:"&amp;HCFA!C3, "")</f>
        <v/>
      </c>
      <c r="D3" s="36" t="str">
        <f>IF(Dental!D3&lt;&gt; HCFA!D3, "Dental:"&amp;Dental!D3&amp;" vs HCFA:"&amp;HCFA!D3, "")</f>
        <v/>
      </c>
      <c r="E3" s="36" t="str">
        <f>IF(Dental!E3&lt;&gt; HCFA!E3, "Dental:"&amp;Dental!E3&amp;" vs HCFA:"&amp;HCFA!E3, "")</f>
        <v/>
      </c>
      <c r="F3" s="36" t="str">
        <f>IF(Dental!F3&lt;&gt; HCFA!F3, "Dental:"&amp;Dental!F3&amp;" vs HCFA:"&amp;HCFA!F3, "")</f>
        <v/>
      </c>
      <c r="G3" s="36" t="str">
        <f>IF(Dental!G3&lt;&gt; HCFA!G3, "Dental:"&amp;Dental!G3&amp;" vs HCFA:"&amp;HCFA!G3, "")</f>
        <v/>
      </c>
      <c r="H3" s="36" t="str">
        <f>IF(Dental!H3&lt;&gt; HCFA!H3, "Dental:"&amp;Dental!H3&amp;" vs HCFA:"&amp;HCFA!H3, "")</f>
        <v/>
      </c>
      <c r="I3" s="36" t="str">
        <f>IF(Dental!I3&lt;&gt; HCFA!I3, "Dental:"&amp;Dental!I3&amp;" vs HCFA:"&amp;HCFA!I3, "")</f>
        <v/>
      </c>
      <c r="J3" s="36" t="str">
        <f>IF(Dental!J3&lt;&gt; HCFA!J3, "Dental:"&amp;Dental!J3&amp;" vs HCFA:"&amp;HCFA!J3, "")</f>
        <v/>
      </c>
      <c r="K3" s="36" t="str">
        <f>IF('HCFA Advantage'!K3&lt;&gt; 'HCFA Crossover'!K3, "HCFA Advantage:"&amp;'HCFA Advantage'!K3&amp;" vs HCFA Crossover:"&amp;'HCFA Crossover'!K3, "")</f>
        <v/>
      </c>
    </row>
    <row r="4" spans="1:11">
      <c r="A4" s="36" t="str">
        <f>IF(Dental!A4&lt;&gt; HCFA!A4, "Dental:"&amp;Dental!A4&amp;" vs HCFA:"&amp;HCFA!A4, "")</f>
        <v/>
      </c>
      <c r="B4" s="36" t="str">
        <f>IF(Dental!B4&lt;&gt; HCFA!B4, "Dental:"&amp;Dental!B4&amp;" vs HCFA:"&amp;HCFA!B4, "")</f>
        <v/>
      </c>
      <c r="C4" s="36" t="str">
        <f>IF(Dental!C4&lt;&gt; HCFA!C4, "Dental:"&amp;Dental!C4&amp;" vs HCFA:"&amp;HCFA!C4, "")</f>
        <v/>
      </c>
      <c r="D4" s="36" t="str">
        <f>IF(Dental!D4&lt;&gt; HCFA!D4, "Dental:"&amp;Dental!D4&amp;" vs HCFA:"&amp;HCFA!D4, "")</f>
        <v/>
      </c>
      <c r="E4" s="36" t="str">
        <f>IF(Dental!E4&lt;&gt; HCFA!E4, "Dental:"&amp;Dental!E4&amp;" vs HCFA:"&amp;HCFA!E4, "")</f>
        <v/>
      </c>
      <c r="F4" s="36" t="str">
        <f>IF(Dental!F4&lt;&gt; HCFA!F4, "Dental:"&amp;Dental!F4&amp;" vs HCFA:"&amp;HCFA!F4, "")</f>
        <v/>
      </c>
      <c r="G4" s="36" t="str">
        <f>IF(Dental!G4&lt;&gt; HCFA!G4, "Dental:"&amp;Dental!G4&amp;" vs HCFA:"&amp;HCFA!G4, "")</f>
        <v/>
      </c>
      <c r="H4" s="36" t="str">
        <f>IF(Dental!H4&lt;&gt; HCFA!H4, "Dental:"&amp;Dental!H4&amp;" vs HCFA:"&amp;HCFA!H4, "")</f>
        <v/>
      </c>
      <c r="I4" s="36" t="str">
        <f>IF(Dental!I4&lt;&gt; HCFA!I4, "Dental:"&amp;Dental!I4&amp;" vs HCFA:"&amp;HCFA!I4, "")</f>
        <v/>
      </c>
      <c r="J4" s="36" t="str">
        <f>IF(Dental!J4&lt;&gt; HCFA!J4, "Dental:"&amp;Dental!J4&amp;" vs HCFA:"&amp;HCFA!J4, "")</f>
        <v/>
      </c>
      <c r="K4" s="36" t="str">
        <f>IF('HCFA Advantage'!K4&lt;&gt; 'HCFA Crossover'!K4, "HCFA Advantage:"&amp;'HCFA Advantage'!K4&amp;" vs HCFA Crossover:"&amp;'HCFA Crossover'!K4, "")</f>
        <v/>
      </c>
    </row>
    <row r="5" spans="1:11">
      <c r="A5" s="36" t="str">
        <f>IF(Dental!A5&lt;&gt; HCFA!A5, "Dental:"&amp;Dental!A5&amp;" vs HCFA:"&amp;HCFA!A5, "")</f>
        <v/>
      </c>
      <c r="B5" s="36" t="str">
        <f>IF(Dental!B5&lt;&gt; HCFA!B5, "Dental:"&amp;Dental!B5&amp;" vs HCFA:"&amp;HCFA!B5, "")</f>
        <v/>
      </c>
      <c r="C5" s="36" t="str">
        <f>IF(Dental!C5&lt;&gt; HCFA!C5, "Dental:"&amp;Dental!C5&amp;" vs HCFA:"&amp;HCFA!C5, "")</f>
        <v/>
      </c>
      <c r="D5" s="36" t="str">
        <f>IF(Dental!D5&lt;&gt; HCFA!D5, "Dental:"&amp;Dental!D5&amp;" vs HCFA:"&amp;HCFA!D5, "")</f>
        <v/>
      </c>
      <c r="E5" s="36" t="str">
        <f>IF(Dental!E5&lt;&gt; HCFA!E5, "Dental:"&amp;Dental!E5&amp;" vs HCFA:"&amp;HCFA!E5, "")</f>
        <v/>
      </c>
      <c r="F5" s="36" t="str">
        <f>IF(Dental!F5&lt;&gt; HCFA!F5, "Dental:"&amp;Dental!F5&amp;" vs HCFA:"&amp;HCFA!F5, "")</f>
        <v/>
      </c>
      <c r="G5" s="36" t="str">
        <f>IF(Dental!G5&lt;&gt; HCFA!G5, "Dental:"&amp;Dental!G5&amp;" vs HCFA:"&amp;HCFA!G5, "")</f>
        <v/>
      </c>
      <c r="H5" s="36" t="str">
        <f>IF(Dental!H5&lt;&gt; HCFA!H5, "Dental:"&amp;Dental!H5&amp;" vs HCFA:"&amp;HCFA!H5, "")</f>
        <v/>
      </c>
      <c r="I5" s="36" t="str">
        <f>IF(Dental!I5&lt;&gt; HCFA!I5, "Dental:"&amp;Dental!I5&amp;" vs HCFA:"&amp;HCFA!I5, "")</f>
        <v/>
      </c>
      <c r="J5" s="36" t="str">
        <f>IF(Dental!J5&lt;&gt; HCFA!J5, "Dental:"&amp;Dental!J5&amp;" vs HCFA:"&amp;HCFA!J5, "")</f>
        <v/>
      </c>
      <c r="K5" s="36" t="str">
        <f>IF('HCFA Advantage'!K5&lt;&gt; 'HCFA Crossover'!K5, "HCFA Advantage:"&amp;'HCFA Advantage'!K5&amp;" vs HCFA Crossover:"&amp;'HCFA Crossover'!K5, "")</f>
        <v/>
      </c>
    </row>
    <row r="6" spans="1:11">
      <c r="A6" s="36" t="str">
        <f>IF(Dental!A6&lt;&gt; HCFA!A6, "Dental:"&amp;Dental!A6&amp;" vs HCFA:"&amp;HCFA!A6, "")</f>
        <v/>
      </c>
      <c r="B6" s="36" t="str">
        <f>IF(Dental!B6&lt;&gt; HCFA!B6, "Dental:"&amp;Dental!B6&amp;" vs HCFA:"&amp;HCFA!B6, "")</f>
        <v/>
      </c>
      <c r="C6" s="36" t="str">
        <f>IF(Dental!C6&lt;&gt; HCFA!C6, "Dental:"&amp;Dental!C6&amp;" vs HCFA:"&amp;HCFA!C6, "")</f>
        <v/>
      </c>
      <c r="D6" s="36" t="str">
        <f>IF(Dental!D6&lt;&gt; HCFA!D6, "Dental:"&amp;Dental!D6&amp;" vs HCFA:"&amp;HCFA!D6, "")</f>
        <v/>
      </c>
      <c r="E6" s="36" t="str">
        <f>IF(Dental!E6&lt;&gt; HCFA!E6, "Dental:"&amp;Dental!E6&amp;" vs HCFA:"&amp;HCFA!E6, "")</f>
        <v/>
      </c>
      <c r="F6" s="36" t="str">
        <f>IF(Dental!F6&lt;&gt; HCFA!F6, "Dental:"&amp;Dental!F6&amp;" vs HCFA:"&amp;HCFA!F6, "")</f>
        <v/>
      </c>
      <c r="G6" s="36" t="str">
        <f>IF(Dental!G6&lt;&gt; HCFA!G6, "Dental:"&amp;Dental!G6&amp;" vs HCFA:"&amp;HCFA!G6, "")</f>
        <v>Dental:Map Number of claim in the file. Eg Map "001" for one claim. vs HCFA:Number of claim in the file</v>
      </c>
      <c r="H6" s="36" t="str">
        <f>IF(Dental!H6&lt;&gt; HCFA!H6, "Dental:"&amp;Dental!H6&amp;" vs HCFA:"&amp;HCFA!H6, "")</f>
        <v/>
      </c>
      <c r="I6" s="36" t="str">
        <f>IF(Dental!I6&lt;&gt; HCFA!I6, "Dental:"&amp;Dental!I6&amp;" vs HCFA:"&amp;HCFA!I6, "")</f>
        <v/>
      </c>
      <c r="J6" s="36" t="str">
        <f>IF(Dental!J6&lt;&gt; HCFA!J6, "Dental:"&amp;Dental!J6&amp;" vs HCFA:"&amp;HCFA!J6, "")</f>
        <v>Dental:NA vs HCFA:</v>
      </c>
      <c r="K6" s="36" t="str">
        <f>IF('HCFA Advantage'!K6&lt;&gt; 'HCFA Crossover'!K6, "HCFA Advantage:"&amp;'HCFA Advantage'!K6&amp;" vs HCFA Crossover:"&amp;'HCFA Crossover'!K6, "")</f>
        <v/>
      </c>
    </row>
    <row r="7" spans="1:11">
      <c r="A7" s="36" t="str">
        <f>IF(Dental!A7&lt;&gt; HCFA!A7, "Dental:"&amp;Dental!A7&amp;" vs HCFA:"&amp;HCFA!A7, "")</f>
        <v/>
      </c>
      <c r="B7" s="36" t="str">
        <f>IF(Dental!B7&lt;&gt; HCFA!B7, "Dental:"&amp;Dental!B7&amp;" vs HCFA:"&amp;HCFA!B7, "")</f>
        <v/>
      </c>
      <c r="C7" s="36" t="str">
        <f>IF(Dental!C7&lt;&gt; HCFA!C7, "Dental:"&amp;Dental!C7&amp;" vs HCFA:"&amp;HCFA!C7, "")</f>
        <v/>
      </c>
      <c r="D7" s="36" t="str">
        <f>IF(Dental!D7&lt;&gt; HCFA!D7, "Dental:"&amp;Dental!D7&amp;" vs HCFA:"&amp;HCFA!D7, "")</f>
        <v/>
      </c>
      <c r="E7" s="36" t="str">
        <f>IF(Dental!E7&lt;&gt; HCFA!E7, "Dental:"&amp;Dental!E7&amp;" vs HCFA:"&amp;HCFA!E7, "")</f>
        <v/>
      </c>
      <c r="F7" s="36" t="str">
        <f>IF(Dental!F7&lt;&gt; HCFA!F7, "Dental:"&amp;Dental!F7&amp;" vs HCFA:"&amp;HCFA!F7, "")</f>
        <v/>
      </c>
      <c r="G7" s="36" t="str">
        <f>IF(Dental!G7&lt;&gt; HCFA!G7, "Dental:"&amp;Dental!G7&amp;" vs HCFA:"&amp;HCFA!G7, "")</f>
        <v/>
      </c>
      <c r="H7" s="36" t="str">
        <f>IF(Dental!H7&lt;&gt; HCFA!H7, "Dental:"&amp;Dental!H7&amp;" vs HCFA:"&amp;HCFA!H7, "")</f>
        <v/>
      </c>
      <c r="I7" s="36" t="str">
        <f>IF(Dental!I7&lt;&gt; HCFA!I7, "Dental:"&amp;Dental!I7&amp;" vs HCFA:"&amp;HCFA!I7, "")</f>
        <v/>
      </c>
      <c r="J7" s="36" t="str">
        <f>IF(Dental!J7&lt;&gt; HCFA!J7, "Dental:"&amp;Dental!J7&amp;" vs HCFA:"&amp;HCFA!J7, "")</f>
        <v>Dental:NA vs HCFA:</v>
      </c>
      <c r="K7" s="36" t="str">
        <f>IF('HCFA Advantage'!K7&lt;&gt; 'HCFA Crossover'!K7, "HCFA Advantage:"&amp;'HCFA Advantage'!K7&amp;" vs HCFA Crossover:"&amp;'HCFA Crossover'!K7, "")</f>
        <v/>
      </c>
    </row>
    <row r="8" spans="1:11">
      <c r="A8" s="36" t="str">
        <f>IF(Dental!A8&lt;&gt; HCFA!A8, "Dental:"&amp;Dental!A8&amp;" vs HCFA:"&amp;HCFA!A8, "")</f>
        <v/>
      </c>
      <c r="B8" s="36" t="str">
        <f>IF(Dental!B8&lt;&gt; HCFA!B8, "Dental:"&amp;Dental!B8&amp;" vs HCFA:"&amp;HCFA!B8, "")</f>
        <v/>
      </c>
      <c r="C8" s="36" t="str">
        <f>IF(Dental!C8&lt;&gt; HCFA!C8, "Dental:"&amp;Dental!C8&amp;" vs HCFA:"&amp;HCFA!C8, "")</f>
        <v/>
      </c>
      <c r="D8" s="36" t="str">
        <f>IF(Dental!D8&lt;&gt; HCFA!D8, "Dental:"&amp;Dental!D8&amp;" vs HCFA:"&amp;HCFA!D8, "")</f>
        <v/>
      </c>
      <c r="E8" s="36" t="str">
        <f>IF(Dental!E8&lt;&gt; HCFA!E8, "Dental:"&amp;Dental!E8&amp;" vs HCFA:"&amp;HCFA!E8, "")</f>
        <v/>
      </c>
      <c r="F8" s="36" t="str">
        <f>IF(Dental!F8&lt;&gt; HCFA!F8, "Dental:"&amp;Dental!F8&amp;" vs HCFA:"&amp;HCFA!F8, "")</f>
        <v/>
      </c>
      <c r="G8" s="36" t="str">
        <f>IF(Dental!G8&lt;&gt; HCFA!G8, "Dental:"&amp;Dental!G8&amp;" vs HCFA:"&amp;HCFA!G8, "")</f>
        <v/>
      </c>
      <c r="H8" s="36" t="str">
        <f>IF(Dental!H8&lt;&gt; HCFA!H8, "Dental:"&amp;Dental!H8&amp;" vs HCFA:"&amp;HCFA!H8, "")</f>
        <v/>
      </c>
      <c r="I8" s="36" t="str">
        <f>IF(Dental!I8&lt;&gt; HCFA!I8, "Dental:"&amp;Dental!I8&amp;" vs HCFA:"&amp;HCFA!I8, "")</f>
        <v/>
      </c>
      <c r="J8" s="36" t="str">
        <f>IF(Dental!J8&lt;&gt; HCFA!J8, "Dental:"&amp;Dental!J8&amp;" vs HCFA:"&amp;HCFA!J8, "")</f>
        <v/>
      </c>
      <c r="K8" s="36" t="str">
        <f>IF('HCFA Advantage'!K8&lt;&gt; 'HCFA Crossover'!K8, "HCFA Advantage:"&amp;'HCFA Advantage'!K8&amp;" vs HCFA Crossover:"&amp;'HCFA Crossover'!K8, "")</f>
        <v/>
      </c>
    </row>
    <row r="9" spans="1:11">
      <c r="A9" s="36" t="str">
        <f>IF(Dental!A9&lt;&gt; HCFA!A9, "Dental:"&amp;Dental!A9&amp;" vs HCFA:"&amp;HCFA!A9, "")</f>
        <v/>
      </c>
      <c r="B9" s="36" t="str">
        <f>IF(Dental!B9&lt;&gt; HCFA!B9, "Dental:"&amp;Dental!B9&amp;" vs HCFA:"&amp;HCFA!B9, "")</f>
        <v/>
      </c>
      <c r="C9" s="36" t="str">
        <f>IF(Dental!C9&lt;&gt; HCFA!C9, "Dental:"&amp;Dental!C9&amp;" vs HCFA:"&amp;HCFA!C9, "")</f>
        <v/>
      </c>
      <c r="D9" s="36" t="str">
        <f>IF(Dental!D9&lt;&gt; HCFA!D9, "Dental:"&amp;Dental!D9&amp;" vs HCFA:"&amp;HCFA!D9, "")</f>
        <v/>
      </c>
      <c r="E9" s="36" t="str">
        <f>IF(Dental!E9&lt;&gt; HCFA!E9, "Dental:"&amp;Dental!E9&amp;" vs HCFA:"&amp;HCFA!E9, "")</f>
        <v/>
      </c>
      <c r="F9" s="36" t="str">
        <f>IF(Dental!F9&lt;&gt; HCFA!F9, "Dental:"&amp;Dental!F9&amp;" vs HCFA:"&amp;HCFA!F9, "")</f>
        <v/>
      </c>
      <c r="G9" s="36" t="str">
        <f>IF(Dental!G9&lt;&gt; HCFA!G9, "Dental:"&amp;Dental!G9&amp;" vs HCFA:"&amp;HCFA!G9, "")</f>
        <v/>
      </c>
      <c r="H9" s="36" t="str">
        <f>IF(Dental!H9&lt;&gt; HCFA!H9, "Dental:"&amp;Dental!H9&amp;" vs HCFA:"&amp;HCFA!H9, "")</f>
        <v/>
      </c>
      <c r="I9" s="36" t="str">
        <f>IF(Dental!I9&lt;&gt; HCFA!I9, "Dental:"&amp;Dental!I9&amp;" vs HCFA:"&amp;HCFA!I9, "")</f>
        <v/>
      </c>
      <c r="J9" s="36" t="str">
        <f>IF(Dental!J9&lt;&gt; HCFA!J9, "Dental:"&amp;Dental!J9&amp;" vs HCFA:"&amp;HCFA!J9, "")</f>
        <v/>
      </c>
      <c r="K9" s="36" t="str">
        <f>IF('HCFA Advantage'!K9&lt;&gt; 'HCFA Crossover'!K9, "HCFA Advantage:"&amp;'HCFA Advantage'!K9&amp;" vs HCFA Crossover:"&amp;'HCFA Crossover'!K9, "")</f>
        <v/>
      </c>
    </row>
    <row r="10" spans="1:11">
      <c r="A10" s="36" t="str">
        <f>IF(Dental!A10&lt;&gt; HCFA!A10, "Dental:"&amp;Dental!A10&amp;" vs HCFA:"&amp;HCFA!A10, "")</f>
        <v/>
      </c>
      <c r="B10" s="36" t="str">
        <f>IF(Dental!B10&lt;&gt; HCFA!B10, "Dental:"&amp;Dental!B10&amp;" vs HCFA:"&amp;HCFA!B10, "")</f>
        <v/>
      </c>
      <c r="C10" s="36" t="str">
        <f>IF(Dental!C10&lt;&gt; HCFA!C10, "Dental:"&amp;Dental!C10&amp;" vs HCFA:"&amp;HCFA!C10, "")</f>
        <v/>
      </c>
      <c r="D10" s="36" t="str">
        <f>IF(Dental!D10&lt;&gt; HCFA!D10, "Dental:"&amp;Dental!D10&amp;" vs HCFA:"&amp;HCFA!D10, "")</f>
        <v/>
      </c>
      <c r="E10" s="36" t="str">
        <f>IF(Dental!E10&lt;&gt; HCFA!E10, "Dental:"&amp;Dental!E10&amp;" vs HCFA:"&amp;HCFA!E10, "")</f>
        <v/>
      </c>
      <c r="F10" s="36" t="str">
        <f>IF(Dental!F10&lt;&gt; HCFA!F10, "Dental:"&amp;Dental!F10&amp;" vs HCFA:"&amp;HCFA!F10, "")</f>
        <v/>
      </c>
      <c r="G10" s="36" t="str">
        <f>IF(Dental!G10&lt;&gt; HCFA!G10, "Dental:"&amp;Dental!G10&amp;" vs HCFA:"&amp;HCFA!G10, "")</f>
        <v/>
      </c>
      <c r="H10" s="36" t="str">
        <f>IF(Dental!H10&lt;&gt; HCFA!H10, "Dental:"&amp;Dental!H10&amp;" vs HCFA:"&amp;HCFA!H10, "")</f>
        <v/>
      </c>
      <c r="I10" s="36" t="str">
        <f>IF(Dental!I10&lt;&gt; HCFA!I10, "Dental:"&amp;Dental!I10&amp;" vs HCFA:"&amp;HCFA!I10, "")</f>
        <v/>
      </c>
      <c r="J10" s="36" t="str">
        <f>IF(Dental!J10&lt;&gt; HCFA!J10, "Dental:"&amp;Dental!J10&amp;" vs HCFA:"&amp;HCFA!J10, "")</f>
        <v/>
      </c>
      <c r="K10" s="36" t="str">
        <f>IF('HCFA Advantage'!K10&lt;&gt; 'HCFA Crossover'!K10, "HCFA Advantage:"&amp;'HCFA Advantage'!K10&amp;" vs HCFA Crossover:"&amp;'HCFA Crossover'!K10, "")</f>
        <v/>
      </c>
    </row>
    <row r="11" spans="1:11">
      <c r="A11" s="36" t="str">
        <f>IF(Dental!A11&lt;&gt; HCFA!A11, "Dental:"&amp;Dental!A11&amp;" vs HCFA:"&amp;HCFA!A11, "")</f>
        <v/>
      </c>
      <c r="B11" s="36" t="str">
        <f>IF(Dental!B11&lt;&gt; HCFA!B11, "Dental:"&amp;Dental!B11&amp;" vs HCFA:"&amp;HCFA!B11, "")</f>
        <v/>
      </c>
      <c r="C11" s="36" t="str">
        <f>IF(Dental!C11&lt;&gt; HCFA!C11, "Dental:"&amp;Dental!C11&amp;" vs HCFA:"&amp;HCFA!C11, "")</f>
        <v/>
      </c>
      <c r="D11" s="36" t="str">
        <f>IF(Dental!D11&lt;&gt; HCFA!D11, "Dental:"&amp;Dental!D11&amp;" vs HCFA:"&amp;HCFA!D11, "")</f>
        <v/>
      </c>
      <c r="E11" s="36" t="str">
        <f>IF(Dental!E11&lt;&gt; HCFA!E11, "Dental:"&amp;Dental!E11&amp;" vs HCFA:"&amp;HCFA!E11, "")</f>
        <v/>
      </c>
      <c r="F11" s="36" t="str">
        <f>IF(Dental!F11&lt;&gt; HCFA!F11, "Dental:"&amp;Dental!F11&amp;" vs HCFA:"&amp;HCFA!F11, "")</f>
        <v/>
      </c>
      <c r="G11" s="36" t="str">
        <f>IF(Dental!G11&lt;&gt; HCFA!G11, "Dental:"&amp;Dental!G11&amp;" vs HCFA:"&amp;HCFA!G11, "")</f>
        <v/>
      </c>
      <c r="H11" s="36" t="str">
        <f>IF(Dental!H11&lt;&gt; HCFA!H11, "Dental:"&amp;Dental!H11&amp;" vs HCFA:"&amp;HCFA!H11, "")</f>
        <v/>
      </c>
      <c r="I11" s="36" t="str">
        <f>IF(Dental!I11&lt;&gt; HCFA!I11, "Dental:"&amp;Dental!I11&amp;" vs HCFA:"&amp;HCFA!I11, "")</f>
        <v/>
      </c>
      <c r="J11" s="36" t="str">
        <f>IF(Dental!J11&lt;&gt; HCFA!J11, "Dental:"&amp;Dental!J11&amp;" vs HCFA:"&amp;HCFA!J11, "")</f>
        <v>Dental:NA vs HCFA:</v>
      </c>
      <c r="K11" s="36" t="str">
        <f>IF('HCFA Advantage'!K11&lt;&gt; 'HCFA Crossover'!K11, "HCFA Advantage:"&amp;'HCFA Advantage'!K11&amp;" vs HCFA Crossover:"&amp;'HCFA Crossover'!K11, "")</f>
        <v/>
      </c>
    </row>
    <row r="12" spans="1:11">
      <c r="A12" s="36" t="str">
        <f>IF(Dental!A12&lt;&gt; HCFA!A12, "Dental:"&amp;Dental!A12&amp;" vs HCFA:"&amp;HCFA!A12, "")</f>
        <v/>
      </c>
      <c r="B12" s="36" t="str">
        <f>IF(Dental!B12&lt;&gt; HCFA!B12, "Dental:"&amp;Dental!B12&amp;" vs HCFA:"&amp;HCFA!B12, "")</f>
        <v/>
      </c>
      <c r="C12" s="36" t="str">
        <f>IF(Dental!C12&lt;&gt; HCFA!C12, "Dental:"&amp;Dental!C12&amp;" vs HCFA:"&amp;HCFA!C12, "")</f>
        <v/>
      </c>
      <c r="D12" s="36" t="str">
        <f>IF(Dental!D12&lt;&gt; HCFA!D12, "Dental:"&amp;Dental!D12&amp;" vs HCFA:"&amp;HCFA!D12, "")</f>
        <v/>
      </c>
      <c r="E12" s="36" t="str">
        <f>IF(Dental!E12&lt;&gt; HCFA!E12, "Dental:"&amp;Dental!E12&amp;" vs HCFA:"&amp;HCFA!E12, "")</f>
        <v/>
      </c>
      <c r="F12" s="36" t="str">
        <f>IF(Dental!F12&lt;&gt; HCFA!F12, "Dental:"&amp;Dental!F12&amp;" vs HCFA:"&amp;HCFA!F12, "")</f>
        <v/>
      </c>
      <c r="G12" s="36" t="str">
        <f>IF(Dental!G12&lt;&gt; HCFA!G12, "Dental:"&amp;Dental!G12&amp;" vs HCFA:"&amp;HCFA!G12, "")</f>
        <v>Dental:Map "003" vs HCFA:Map "004"</v>
      </c>
      <c r="H12" s="36" t="str">
        <f>IF(Dental!H12&lt;&gt; HCFA!H12, "Dental:"&amp;Dental!H12&amp;" vs HCFA:"&amp;HCFA!H12, "")</f>
        <v/>
      </c>
      <c r="I12" s="36" t="str">
        <f>IF(Dental!I12&lt;&gt; HCFA!I12, "Dental:"&amp;Dental!I12&amp;" vs HCFA:"&amp;HCFA!I12, "")</f>
        <v/>
      </c>
      <c r="J12" s="36" t="str">
        <f>IF(Dental!J12&lt;&gt; HCFA!J12, "Dental:"&amp;Dental!J12&amp;" vs HCFA:"&amp;HCFA!J12, "")</f>
        <v>Dental:NA vs HCFA:</v>
      </c>
      <c r="K12" s="36" t="str">
        <f>IF('HCFA Advantage'!K12&lt;&gt; 'HCFA Crossover'!K12, "HCFA Advantage:"&amp;'HCFA Advantage'!K12&amp;" vs HCFA Crossover:"&amp;'HCFA Crossover'!K12, "")</f>
        <v/>
      </c>
    </row>
    <row r="13" spans="1:11">
      <c r="A13" s="36" t="str">
        <f>IF(Dental!A13&lt;&gt; HCFA!A13, "Dental:"&amp;Dental!A13&amp;" vs HCFA:"&amp;HCFA!A13, "")</f>
        <v/>
      </c>
      <c r="B13" s="36" t="str">
        <f>IF(Dental!B13&lt;&gt; HCFA!B13, "Dental:"&amp;Dental!B13&amp;" vs HCFA:"&amp;HCFA!B13, "")</f>
        <v/>
      </c>
      <c r="C13" s="36" t="str">
        <f>IF(Dental!C13&lt;&gt; HCFA!C13, "Dental:"&amp;Dental!C13&amp;" vs HCFA:"&amp;HCFA!C13, "")</f>
        <v/>
      </c>
      <c r="D13" s="36" t="str">
        <f>IF(Dental!D13&lt;&gt; HCFA!D13, "Dental:"&amp;Dental!D13&amp;" vs HCFA:"&amp;HCFA!D13, "")</f>
        <v/>
      </c>
      <c r="E13" s="36" t="str">
        <f>IF(Dental!E13&lt;&gt; HCFA!E13, "Dental:"&amp;Dental!E13&amp;" vs HCFA:"&amp;HCFA!E13, "")</f>
        <v/>
      </c>
      <c r="F13" s="36" t="str">
        <f>IF(Dental!F13&lt;&gt; HCFA!F13, "Dental:"&amp;Dental!F13&amp;" vs HCFA:"&amp;HCFA!F13, "")</f>
        <v/>
      </c>
      <c r="G13" s="36" t="str">
        <f>IF(Dental!G13&lt;&gt; HCFA!G13, "Dental:"&amp;Dental!G13&amp;" vs HCFA:"&amp;HCFA!G13, "")</f>
        <v/>
      </c>
      <c r="H13" s="36" t="str">
        <f>IF(Dental!H13&lt;&gt; HCFA!H13, "Dental:"&amp;Dental!H13&amp;" vs HCFA:"&amp;HCFA!H13, "")</f>
        <v/>
      </c>
      <c r="I13" s="36" t="str">
        <f>IF(Dental!I13&lt;&gt; HCFA!I13, "Dental:"&amp;Dental!I13&amp;" vs HCFA:"&amp;HCFA!I13, "")</f>
        <v/>
      </c>
      <c r="J13" s="36" t="str">
        <f>IF(Dental!J13&lt;&gt; HCFA!J13, "Dental:"&amp;Dental!J13&amp;" vs HCFA:"&amp;HCFA!J13, "")</f>
        <v>Dental:NA vs HCFA:</v>
      </c>
      <c r="K13" s="36" t="str">
        <f>IF('HCFA Advantage'!K13&lt;&gt; 'HCFA Crossover'!K13, "HCFA Advantage:"&amp;'HCFA Advantage'!K13&amp;" vs HCFA Crossover:"&amp;'HCFA Crossover'!K13, "")</f>
        <v/>
      </c>
    </row>
    <row r="14" spans="1:11">
      <c r="A14" s="36" t="str">
        <f>IF(Dental!A14&lt;&gt; HCFA!A14, "Dental:"&amp;Dental!A14&amp;" vs HCFA:"&amp;HCFA!A14, "")</f>
        <v/>
      </c>
      <c r="B14" s="36" t="str">
        <f>IF(Dental!B14&lt;&gt; HCFA!B14, "Dental:"&amp;Dental!B14&amp;" vs HCFA:"&amp;HCFA!B14, "")</f>
        <v/>
      </c>
      <c r="C14" s="36" t="str">
        <f>IF(Dental!C14&lt;&gt; HCFA!C14, "Dental:"&amp;Dental!C14&amp;" vs HCFA:"&amp;HCFA!C14, "")</f>
        <v/>
      </c>
      <c r="D14" s="36" t="str">
        <f>IF(Dental!D14&lt;&gt; HCFA!D14, "Dental:"&amp;Dental!D14&amp;" vs HCFA:"&amp;HCFA!D14, "")</f>
        <v/>
      </c>
      <c r="E14" s="36" t="str">
        <f>IF(Dental!E14&lt;&gt; HCFA!E14, "Dental:"&amp;Dental!E14&amp;" vs HCFA:"&amp;HCFA!E14, "")</f>
        <v/>
      </c>
      <c r="F14" s="36" t="str">
        <f>IF(Dental!F14&lt;&gt; HCFA!F14, "Dental:"&amp;Dental!F14&amp;" vs HCFA:"&amp;HCFA!F14, "")</f>
        <v/>
      </c>
      <c r="G14" s="36" t="str">
        <f>IF(Dental!G14&lt;&gt; HCFA!G14, "Dental:"&amp;Dental!G14&amp;" vs HCFA:"&amp;HCFA!G14, "")</f>
        <v>Dental:Map number of details. Eg "001", "002" , "003" … vs HCFA:Map number of details/service lines</v>
      </c>
      <c r="H14" s="36" t="str">
        <f>IF(Dental!H14&lt;&gt; HCFA!H14, "Dental:"&amp;Dental!H14&amp;" vs HCFA:"&amp;HCFA!H14, "")</f>
        <v/>
      </c>
      <c r="I14" s="36" t="str">
        <f>IF(Dental!I14&lt;&gt; HCFA!I14, "Dental:"&amp;Dental!I14&amp;" vs HCFA:"&amp;HCFA!I14, "")</f>
        <v/>
      </c>
      <c r="J14" s="36" t="str">
        <f>IF(Dental!J14&lt;&gt; HCFA!J14, "Dental:"&amp;Dental!J14&amp;" vs HCFA:"&amp;HCFA!J14, "")</f>
        <v>Dental:NA vs HCFA:</v>
      </c>
      <c r="K14" s="36" t="str">
        <f>IF('HCFA Advantage'!K14&lt;&gt; 'HCFA Crossover'!K14, "HCFA Advantage:"&amp;'HCFA Advantage'!K14&amp;" vs HCFA Crossover:"&amp;'HCFA Crossover'!K14, "")</f>
        <v/>
      </c>
    </row>
    <row r="15" spans="1:11">
      <c r="A15" s="36" t="str">
        <f>IF(Dental!A15&lt;&gt; HCFA!A15, "Dental:"&amp;Dental!A15&amp;" vs HCFA:"&amp;HCFA!A15, "")</f>
        <v/>
      </c>
      <c r="B15" s="36" t="str">
        <f>IF(Dental!B15&lt;&gt; HCFA!B15, "Dental:"&amp;Dental!B15&amp;" vs HCFA:"&amp;HCFA!B15, "")</f>
        <v/>
      </c>
      <c r="C15" s="36" t="str">
        <f>IF(Dental!C15&lt;&gt; HCFA!C15, "Dental:"&amp;Dental!C15&amp;" vs HCFA:"&amp;HCFA!C15, "")</f>
        <v/>
      </c>
      <c r="D15" s="36" t="str">
        <f>IF(Dental!D15&lt;&gt; HCFA!D15, "Dental:"&amp;Dental!D15&amp;" vs HCFA:"&amp;HCFA!D15, "")</f>
        <v/>
      </c>
      <c r="E15" s="36" t="str">
        <f>IF(Dental!E15&lt;&gt; HCFA!E15, "Dental:"&amp;Dental!E15&amp;" vs HCFA:"&amp;HCFA!E15, "")</f>
        <v/>
      </c>
      <c r="F15" s="36" t="str">
        <f>IF(Dental!F15&lt;&gt; HCFA!F15, "Dental:"&amp;Dental!F15&amp;" vs HCFA:"&amp;HCFA!F15, "")</f>
        <v/>
      </c>
      <c r="G15" s="36" t="str">
        <f>IF(Dental!G15&lt;&gt; HCFA!G15, "Dental:"&amp;Dental!G15&amp;" vs HCFA:"&amp;HCFA!G15, "")</f>
        <v/>
      </c>
      <c r="H15" s="36" t="str">
        <f>IF(Dental!H15&lt;&gt; HCFA!H15, "Dental:"&amp;Dental!H15&amp;" vs HCFA:"&amp;HCFA!H15, "")</f>
        <v/>
      </c>
      <c r="I15" s="36" t="str">
        <f>IF(Dental!I15&lt;&gt; HCFA!I15, "Dental:"&amp;Dental!I15&amp;" vs HCFA:"&amp;HCFA!I15, "")</f>
        <v/>
      </c>
      <c r="J15" s="36" t="str">
        <f>IF(Dental!J15&lt;&gt; HCFA!J15, "Dental:"&amp;Dental!J15&amp;" vs HCFA:"&amp;HCFA!J15, "")</f>
        <v>Dental:NA vs HCFA:</v>
      </c>
      <c r="K15" s="36" t="str">
        <f>IF('HCFA Advantage'!K15&lt;&gt; 'HCFA Crossover'!K15, "HCFA Advantage:"&amp;'HCFA Advantage'!K15&amp;" vs HCFA Crossover:"&amp;'HCFA Crossover'!K15, "")</f>
        <v/>
      </c>
    </row>
    <row r="16" spans="1:11">
      <c r="A16" s="36" t="str">
        <f>IF(Dental!A16&lt;&gt; HCFA!A16, "Dental:"&amp;Dental!A16&amp;" vs HCFA:"&amp;HCFA!A16, "")</f>
        <v/>
      </c>
      <c r="B16" s="36" t="str">
        <f>IF(Dental!B16&lt;&gt; HCFA!B16, "Dental:"&amp;Dental!B16&amp;" vs HCFA:"&amp;HCFA!B16, "")</f>
        <v/>
      </c>
      <c r="C16" s="36" t="str">
        <f>IF(Dental!C16&lt;&gt; HCFA!C16, "Dental:"&amp;Dental!C16&amp;" vs HCFA:"&amp;HCFA!C16, "")</f>
        <v/>
      </c>
      <c r="D16" s="36" t="str">
        <f>IF(Dental!D16&lt;&gt; HCFA!D16, "Dental:"&amp;Dental!D16&amp;" vs HCFA:"&amp;HCFA!D16, "")</f>
        <v/>
      </c>
      <c r="E16" s="36" t="str">
        <f>IF(Dental!E16&lt;&gt; HCFA!E16, "Dental:"&amp;Dental!E16&amp;" vs HCFA:"&amp;HCFA!E16, "")</f>
        <v/>
      </c>
      <c r="F16" s="36" t="str">
        <f>IF(Dental!F16&lt;&gt; HCFA!F16, "Dental:"&amp;Dental!F16&amp;" vs HCFA:"&amp;HCFA!F16, "")</f>
        <v/>
      </c>
      <c r="G16" s="36" t="str">
        <f>IF(Dental!G16&lt;&gt; HCFA!G16, "Dental:"&amp;Dental!G16&amp;" vs HCFA:"&amp;HCFA!G16, "")</f>
        <v>Dental:Map "00000000" vs HCFA:Map date of service.</v>
      </c>
      <c r="H16" s="36" t="str">
        <f>IF(Dental!H16&lt;&gt; HCFA!H16, "Dental:"&amp;Dental!H16&amp;" vs HCFA:"&amp;HCFA!H16, "")</f>
        <v>Dental:NA vs HCFA:From Date of Service</v>
      </c>
      <c r="I16" s="36" t="str">
        <f>IF(Dental!I16&lt;&gt; HCFA!I16, "Dental:"&amp;Dental!I16&amp;" vs HCFA:"&amp;HCFA!I16, "")</f>
        <v>Dental:NA vs HCFA:24A</v>
      </c>
      <c r="J16" s="36" t="str">
        <f>IF(Dental!J16&lt;&gt; HCFA!J16, "Dental:"&amp;Dental!J16&amp;" vs HCFA:"&amp;HCFA!J16, "")</f>
        <v>Dental:NA vs HCFA:</v>
      </c>
      <c r="K16" s="36" t="str">
        <f>IF('HCFA Advantage'!K16&lt;&gt; 'HCFA Crossover'!K16, "HCFA Advantage:"&amp;'HCFA Advantage'!K16&amp;" vs HCFA Crossover:"&amp;'HCFA Crossover'!K16, "")</f>
        <v/>
      </c>
    </row>
    <row r="17" spans="1:11">
      <c r="A17" s="36" t="str">
        <f>IF(Dental!A17&lt;&gt; HCFA!A17, "Dental:"&amp;Dental!A17&amp;" vs HCFA:"&amp;HCFA!A17, "")</f>
        <v/>
      </c>
      <c r="B17" s="36" t="str">
        <f>IF(Dental!B17&lt;&gt; HCFA!B17, "Dental:"&amp;Dental!B17&amp;" vs HCFA:"&amp;HCFA!B17, "")</f>
        <v/>
      </c>
      <c r="C17" s="36" t="str">
        <f>IF(Dental!C17&lt;&gt; HCFA!C17, "Dental:"&amp;Dental!C17&amp;" vs HCFA:"&amp;HCFA!C17, "")</f>
        <v/>
      </c>
      <c r="D17" s="36" t="str">
        <f>IF(Dental!D17&lt;&gt; HCFA!D17, "Dental:"&amp;Dental!D17&amp;" vs HCFA:"&amp;HCFA!D17, "")</f>
        <v/>
      </c>
      <c r="E17" s="36" t="str">
        <f>IF(Dental!E17&lt;&gt; HCFA!E17, "Dental:"&amp;Dental!E17&amp;" vs HCFA:"&amp;HCFA!E17, "")</f>
        <v/>
      </c>
      <c r="F17" s="36" t="str">
        <f>IF(Dental!F17&lt;&gt; HCFA!F17, "Dental:"&amp;Dental!F17&amp;" vs HCFA:"&amp;HCFA!F17, "")</f>
        <v/>
      </c>
      <c r="G17" s="36" t="str">
        <f>IF(Dental!G17&lt;&gt; HCFA!G17, "Dental:"&amp;Dental!G17&amp;" vs HCFA:"&amp;HCFA!G17, "")</f>
        <v>Dental:Map "00000000" vs HCFA:Map to date of service</v>
      </c>
      <c r="H17" s="36" t="str">
        <f>IF(Dental!H17&lt;&gt; HCFA!H17, "Dental:"&amp;Dental!H17&amp;" vs HCFA:"&amp;HCFA!H17, "")</f>
        <v>Dental:NA vs HCFA:To Date of service</v>
      </c>
      <c r="I17" s="36" t="str">
        <f>IF(Dental!I17&lt;&gt; HCFA!I17, "Dental:"&amp;Dental!I17&amp;" vs HCFA:"&amp;HCFA!I17, "")</f>
        <v>Dental:NA vs HCFA:24A</v>
      </c>
      <c r="J17" s="36" t="str">
        <f>IF(Dental!J17&lt;&gt; HCFA!J17, "Dental:"&amp;Dental!J17&amp;" vs HCFA:"&amp;HCFA!J17, "")</f>
        <v>Dental:NA vs HCFA:</v>
      </c>
      <c r="K17" s="36" t="str">
        <f>IF('HCFA Advantage'!K17&lt;&gt; 'HCFA Crossover'!K17, "HCFA Advantage:"&amp;'HCFA Advantage'!K17&amp;" vs HCFA Crossover:"&amp;'HCFA Crossover'!K17, "")</f>
        <v/>
      </c>
    </row>
    <row r="18" spans="1:11">
      <c r="A18" s="36" t="str">
        <f>IF(Dental!A18&lt;&gt; HCFA!A18, "Dental:"&amp;Dental!A18&amp;" vs HCFA:"&amp;HCFA!A18, "")</f>
        <v/>
      </c>
      <c r="B18" s="36" t="str">
        <f>IF(Dental!B18&lt;&gt; HCFA!B18, "Dental:"&amp;Dental!B18&amp;" vs HCFA:"&amp;HCFA!B18, "")</f>
        <v/>
      </c>
      <c r="C18" s="36" t="str">
        <f>IF(Dental!C18&lt;&gt; HCFA!C18, "Dental:"&amp;Dental!C18&amp;" vs HCFA:"&amp;HCFA!C18, "")</f>
        <v/>
      </c>
      <c r="D18" s="36" t="str">
        <f>IF(Dental!D18&lt;&gt; HCFA!D18, "Dental:"&amp;Dental!D18&amp;" vs HCFA:"&amp;HCFA!D18, "")</f>
        <v/>
      </c>
      <c r="E18" s="36" t="str">
        <f>IF(Dental!E18&lt;&gt; HCFA!E18, "Dental:"&amp;Dental!E18&amp;" vs HCFA:"&amp;HCFA!E18, "")</f>
        <v/>
      </c>
      <c r="F18" s="36" t="str">
        <f>IF(Dental!F18&lt;&gt; HCFA!F18, "Dental:"&amp;Dental!F18&amp;" vs HCFA:"&amp;HCFA!F18, "")</f>
        <v/>
      </c>
      <c r="G18" s="36" t="str">
        <f>IF(Dental!G18&lt;&gt; HCFA!G18, "Dental:"&amp;Dental!G18&amp;" vs HCFA:"&amp;HCFA!G18, "")</f>
        <v xml:space="preserve">Dental:Map Predetermination / Preauthorization Number vs HCFA:Map PA Number </v>
      </c>
      <c r="H18" s="36" t="str">
        <f>IF(Dental!H18&lt;&gt; HCFA!H18, "Dental:"&amp;Dental!H18&amp;" vs HCFA:"&amp;HCFA!H18, "")</f>
        <v>Dental:Predetermination / Preauthorization Number vs HCFA:PA Number</v>
      </c>
      <c r="I18" s="36" t="str">
        <f>IF(Dental!I18&lt;&gt; HCFA!I18, "Dental:"&amp;Dental!I18&amp;" vs HCFA:"&amp;HCFA!I18, "")</f>
        <v>Dental:2 vs HCFA:23</v>
      </c>
      <c r="J18" s="36" t="str">
        <f>IF(Dental!J18&lt;&gt; HCFA!J18, "Dental:"&amp;Dental!J18&amp;" vs HCFA:"&amp;HCFA!J18, "")</f>
        <v>Dental:2.Pred/Preauth Number vs HCFA:</v>
      </c>
      <c r="K18" s="36" t="str">
        <f>IF('HCFA Advantage'!K18&lt;&gt; 'HCFA Crossover'!K18, "HCFA Advantage:"&amp;'HCFA Advantage'!K18&amp;" vs HCFA Crossover:"&amp;'HCFA Crossover'!K18, "")</f>
        <v/>
      </c>
    </row>
    <row r="19" spans="1:11">
      <c r="A19" s="36" t="str">
        <f>IF(Dental!A19&lt;&gt; HCFA!A19, "Dental:"&amp;Dental!A19&amp;" vs HCFA:"&amp;HCFA!A19, "")</f>
        <v/>
      </c>
      <c r="B19" s="36" t="str">
        <f>IF(Dental!B19&lt;&gt; HCFA!B19, "Dental:"&amp;Dental!B19&amp;" vs HCFA:"&amp;HCFA!B19, "")</f>
        <v/>
      </c>
      <c r="C19" s="36" t="str">
        <f>IF(Dental!C19&lt;&gt; HCFA!C19, "Dental:"&amp;Dental!C19&amp;" vs HCFA:"&amp;HCFA!C19, "")</f>
        <v/>
      </c>
      <c r="D19" s="36" t="str">
        <f>IF(Dental!D19&lt;&gt; HCFA!D19, "Dental:"&amp;Dental!D19&amp;" vs HCFA:"&amp;HCFA!D19, "")</f>
        <v/>
      </c>
      <c r="E19" s="36" t="str">
        <f>IF(Dental!E19&lt;&gt; HCFA!E19, "Dental:"&amp;Dental!E19&amp;" vs HCFA:"&amp;HCFA!E19, "")</f>
        <v/>
      </c>
      <c r="F19" s="36" t="str">
        <f>IF(Dental!F19&lt;&gt; HCFA!F19, "Dental:"&amp;Dental!F19&amp;" vs HCFA:"&amp;HCFA!F19, "")</f>
        <v/>
      </c>
      <c r="G19" s="36" t="str">
        <f>IF(Dental!G19&lt;&gt; HCFA!G19, "Dental:"&amp;Dental!G19&amp;" vs HCFA:"&amp;HCFA!G19, "")</f>
        <v>Dental:Map policyholder/Subscriber ID(SSN or ID#) vs HCFA:Map Insureds ID Number</v>
      </c>
      <c r="H19" s="36" t="str">
        <f>IF(Dental!H19&lt;&gt; HCFA!H19, "Dental:"&amp;Dental!H19&amp;" vs HCFA:"&amp;HCFA!H19, "")</f>
        <v>Dental:policyholder/Subscriber ID(SSN or ID#) vs HCFA:Insured ID Number</v>
      </c>
      <c r="I19" s="36" t="str">
        <f>IF(Dental!I19&lt;&gt; HCFA!I19, "Dental:"&amp;Dental!I19&amp;" vs HCFA:"&amp;HCFA!I19, "")</f>
        <v>Dental:15 vs HCFA:1A</v>
      </c>
      <c r="J19" s="36" t="str">
        <f>IF(Dental!J19&lt;&gt; HCFA!J19, "Dental:"&amp;Dental!J19&amp;" vs HCFA:"&amp;HCFA!J19, "")</f>
        <v>Dental:15.ID# vs HCFA:</v>
      </c>
      <c r="K19" s="36" t="str">
        <f>IF('HCFA Advantage'!K19&lt;&gt; 'HCFA Crossover'!K19, "HCFA Advantage:"&amp;'HCFA Advantage'!K19&amp;" vs HCFA Crossover:"&amp;'HCFA Crossover'!K19, "")</f>
        <v/>
      </c>
    </row>
    <row r="20" spans="1:11">
      <c r="A20" s="36" t="str">
        <f>IF(Dental!A20&lt;&gt; HCFA!A20, "Dental:"&amp;Dental!A20&amp;" vs HCFA:"&amp;HCFA!A20, "")</f>
        <v/>
      </c>
      <c r="B20" s="36" t="str">
        <f>IF(Dental!B20&lt;&gt; HCFA!B20, "Dental:"&amp;Dental!B20&amp;" vs HCFA:"&amp;HCFA!B20, "")</f>
        <v/>
      </c>
      <c r="C20" s="36" t="str">
        <f>IF(Dental!C20&lt;&gt; HCFA!C20, "Dental:"&amp;Dental!C20&amp;" vs HCFA:"&amp;HCFA!C20, "")</f>
        <v/>
      </c>
      <c r="D20" s="36" t="str">
        <f>IF(Dental!D20&lt;&gt; HCFA!D20, "Dental:"&amp;Dental!D20&amp;" vs HCFA:"&amp;HCFA!D20, "")</f>
        <v/>
      </c>
      <c r="E20" s="36" t="str">
        <f>IF(Dental!E20&lt;&gt; HCFA!E20, "Dental:"&amp;Dental!E20&amp;" vs HCFA:"&amp;HCFA!E20, "")</f>
        <v/>
      </c>
      <c r="F20" s="36" t="str">
        <f>IF(Dental!F20&lt;&gt; HCFA!F20, "Dental:"&amp;Dental!F20&amp;" vs HCFA:"&amp;HCFA!F20, "")</f>
        <v/>
      </c>
      <c r="G20" s="36" t="str">
        <f>IF(Dental!G20&lt;&gt; HCFA!G20, "Dental:"&amp;Dental!G20&amp;" vs HCFA:"&amp;HCFA!G20, "")</f>
        <v>Dental:NA vs HCFA:Map "Y" if Other accident indicator is yes. Map "N" if Other accident indicator is "N"</v>
      </c>
      <c r="H20" s="36" t="str">
        <f>IF(Dental!H20&lt;&gt; HCFA!H20, "Dental:"&amp;Dental!H20&amp;" vs HCFA:"&amp;HCFA!H20, "")</f>
        <v>Dental:NA vs HCFA:Is Patient Condition Related TO :Other Accident</v>
      </c>
      <c r="I20" s="36" t="str">
        <f>IF(Dental!I20&lt;&gt; HCFA!I20, "Dental:"&amp;Dental!I20&amp;" vs HCFA:"&amp;HCFA!I20, "")</f>
        <v>Dental:NA vs HCFA:</v>
      </c>
      <c r="J20" s="36" t="str">
        <f>IF(Dental!J20&lt;&gt; HCFA!J20, "Dental:"&amp;Dental!J20&amp;" vs HCFA:"&amp;HCFA!J20, "")</f>
        <v/>
      </c>
      <c r="K20" s="36" t="str">
        <f>IF('HCFA Advantage'!K20&lt;&gt; 'HCFA Crossover'!K20, "HCFA Advantage:"&amp;'HCFA Advantage'!K20&amp;" vs HCFA Crossover:"&amp;'HCFA Crossover'!K20, "")</f>
        <v/>
      </c>
    </row>
    <row r="21" spans="1:11">
      <c r="A21" s="36" t="str">
        <f>IF(Dental!A21&lt;&gt; HCFA!A21, "Dental:"&amp;Dental!A21&amp;" vs HCFA:"&amp;HCFA!A21, "")</f>
        <v/>
      </c>
      <c r="B21" s="36" t="str">
        <f>IF(Dental!B21&lt;&gt; HCFA!B21, "Dental:"&amp;Dental!B21&amp;" vs HCFA:"&amp;HCFA!B21, "")</f>
        <v/>
      </c>
      <c r="C21" s="36" t="str">
        <f>IF(Dental!C21&lt;&gt; HCFA!C21, "Dental:"&amp;Dental!C21&amp;" vs HCFA:"&amp;HCFA!C21, "")</f>
        <v/>
      </c>
      <c r="D21" s="36" t="str">
        <f>IF(Dental!D21&lt;&gt; HCFA!D21, "Dental:"&amp;Dental!D21&amp;" vs HCFA:"&amp;HCFA!D21, "")</f>
        <v/>
      </c>
      <c r="E21" s="36" t="str">
        <f>IF(Dental!E21&lt;&gt; HCFA!E21, "Dental:"&amp;Dental!E21&amp;" vs HCFA:"&amp;HCFA!E21, "")</f>
        <v/>
      </c>
      <c r="F21" s="36" t="str">
        <f>IF(Dental!F21&lt;&gt; HCFA!F21, "Dental:"&amp;Dental!F21&amp;" vs HCFA:"&amp;HCFA!F21, "")</f>
        <v/>
      </c>
      <c r="G21" s="36" t="str">
        <f>IF(Dental!G21&lt;&gt; HCFA!G21, "Dental:"&amp;Dental!G21&amp;" vs HCFA:"&amp;HCFA!G21, "")</f>
        <v>Dental:Map "Y"   if "occupational illness/injury" checked for "Treatement Resulting From".
Map "N" if not checked vs HCFA:Map "Y" if patient condition related to employement. Else Map "N"</v>
      </c>
      <c r="H21" s="36" t="str">
        <f>IF(Dental!H21&lt;&gt; HCFA!H21, "Dental:"&amp;Dental!H21&amp;" vs HCFA:"&amp;HCFA!H21, "")</f>
        <v>Dental:Treatement Resulting From vs HCFA:Is Patient Condition Related TO :Employement</v>
      </c>
      <c r="I21" s="36" t="str">
        <f>IF(Dental!I21&lt;&gt; HCFA!I21, "Dental:"&amp;Dental!I21&amp;" vs HCFA:"&amp;HCFA!I21, "")</f>
        <v>Dental:45 vs HCFA:10A</v>
      </c>
      <c r="J21" s="36" t="str">
        <f>IF(Dental!J21&lt;&gt; HCFA!J21, "Dental:"&amp;Dental!J21&amp;" vs HCFA:"&amp;HCFA!J21, "")</f>
        <v>Dental:45.Treatement From vs HCFA:</v>
      </c>
      <c r="K21" s="36" t="str">
        <f>IF('HCFA Advantage'!K21&lt;&gt; 'HCFA Crossover'!K21, "HCFA Advantage:"&amp;'HCFA Advantage'!K21&amp;" vs HCFA Crossover:"&amp;'HCFA Crossover'!K21, "")</f>
        <v/>
      </c>
    </row>
    <row r="22" spans="1:11">
      <c r="A22" s="36" t="str">
        <f>IF(Dental!A22&lt;&gt; HCFA!A22, "Dental:"&amp;Dental!A22&amp;" vs HCFA:"&amp;HCFA!A22, "")</f>
        <v/>
      </c>
      <c r="B22" s="36" t="str">
        <f>IF(Dental!B22&lt;&gt; HCFA!B22, "Dental:"&amp;Dental!B22&amp;" vs HCFA:"&amp;HCFA!B22, "")</f>
        <v/>
      </c>
      <c r="C22" s="36" t="str">
        <f>IF(Dental!C22&lt;&gt; HCFA!C22, "Dental:"&amp;Dental!C22&amp;" vs HCFA:"&amp;HCFA!C22, "")</f>
        <v/>
      </c>
      <c r="D22" s="36" t="str">
        <f>IF(Dental!D22&lt;&gt; HCFA!D22, "Dental:"&amp;Dental!D22&amp;" vs HCFA:"&amp;HCFA!D22, "")</f>
        <v/>
      </c>
      <c r="E22" s="36" t="str">
        <f>IF(Dental!E22&lt;&gt; HCFA!E22, "Dental:"&amp;Dental!E22&amp;" vs HCFA:"&amp;HCFA!E22, "")</f>
        <v/>
      </c>
      <c r="F22" s="36" t="str">
        <f>IF(Dental!F22&lt;&gt; HCFA!F22, "Dental:"&amp;Dental!F22&amp;" vs HCFA:"&amp;HCFA!F22, "")</f>
        <v/>
      </c>
      <c r="G22" s="36" t="str">
        <f>IF(Dental!G22&lt;&gt; HCFA!G22, "Dental:"&amp;Dental!G22&amp;" vs HCFA:"&amp;HCFA!G22, "")</f>
        <v>Dental:Map "Y" if "Auto Accident" checked for "Treatement Resulting From".
Map "N" if not checked vs HCFA:Map "Y" if auto accident indicator is yes. Map "N" if auto accident indicator is "N"</v>
      </c>
      <c r="H22" s="36" t="str">
        <f>IF(Dental!H22&lt;&gt; HCFA!H22, "Dental:"&amp;Dental!H22&amp;" vs HCFA:"&amp;HCFA!H22, "")</f>
        <v>Dental:Treatement Resulting From vs HCFA:Is Patient Condition Related TO :Auto Accidentt</v>
      </c>
      <c r="I22" s="36" t="str">
        <f>IF(Dental!I22&lt;&gt; HCFA!I22, "Dental:"&amp;Dental!I22&amp;" vs HCFA:"&amp;HCFA!I22, "")</f>
        <v>Dental:45 vs HCFA:10B</v>
      </c>
      <c r="J22" s="36" t="str">
        <f>IF(Dental!J22&lt;&gt; HCFA!J22, "Dental:"&amp;Dental!J22&amp;" vs HCFA:"&amp;HCFA!J22, "")</f>
        <v>Dental:45.Treatement From vs HCFA:</v>
      </c>
      <c r="K22" s="36" t="str">
        <f>IF('HCFA Advantage'!K22&lt;&gt; 'HCFA Crossover'!K22, "HCFA Advantage:"&amp;'HCFA Advantage'!K22&amp;" vs HCFA Crossover:"&amp;'HCFA Crossover'!K22, "")</f>
        <v/>
      </c>
    </row>
    <row r="23" spans="1:11">
      <c r="A23" s="36" t="str">
        <f>IF(Dental!A23&lt;&gt; HCFA!A23, "Dental:"&amp;Dental!A23&amp;" vs HCFA:"&amp;HCFA!A23, "")</f>
        <v/>
      </c>
      <c r="B23" s="36" t="str">
        <f>IF(Dental!B23&lt;&gt; HCFA!B23, "Dental:"&amp;Dental!B23&amp;" vs HCFA:"&amp;HCFA!B23, "")</f>
        <v/>
      </c>
      <c r="C23" s="36" t="str">
        <f>IF(Dental!C23&lt;&gt; HCFA!C23, "Dental:"&amp;Dental!C23&amp;" vs HCFA:"&amp;HCFA!C23, "")</f>
        <v/>
      </c>
      <c r="D23" s="36" t="str">
        <f>IF(Dental!D23&lt;&gt; HCFA!D23, "Dental:"&amp;Dental!D23&amp;" vs HCFA:"&amp;HCFA!D23, "")</f>
        <v/>
      </c>
      <c r="E23" s="36" t="str">
        <f>IF(Dental!E23&lt;&gt; HCFA!E23, "Dental:"&amp;Dental!E23&amp;" vs HCFA:"&amp;HCFA!E23, "")</f>
        <v/>
      </c>
      <c r="F23" s="36" t="str">
        <f>IF(Dental!F23&lt;&gt; HCFA!F23, "Dental:"&amp;Dental!F23&amp;" vs HCFA:"&amp;HCFA!F23, "")</f>
        <v/>
      </c>
      <c r="G23" s="36" t="str">
        <f>IF(Dental!G23&lt;&gt; HCFA!G23, "Dental:"&amp;Dental!G23&amp;" vs HCFA:"&amp;HCFA!G23, "")</f>
        <v/>
      </c>
      <c r="H23" s="36" t="str">
        <f>IF(Dental!H23&lt;&gt; HCFA!H23, "Dental:"&amp;Dental!H23&amp;" vs HCFA:"&amp;HCFA!H23, "")</f>
        <v/>
      </c>
      <c r="I23" s="36" t="str">
        <f>IF(Dental!I23&lt;&gt; HCFA!I23, "Dental:"&amp;Dental!I23&amp;" vs HCFA:"&amp;HCFA!I23, "")</f>
        <v/>
      </c>
      <c r="J23" s="36" t="str">
        <f>IF(Dental!J23&lt;&gt; HCFA!J23, "Dental:"&amp;Dental!J23&amp;" vs HCFA:"&amp;HCFA!J23, "")</f>
        <v>Dental:NA vs HCFA:</v>
      </c>
      <c r="K23" s="36" t="str">
        <f>IF('HCFA Advantage'!K23&lt;&gt; 'HCFA Crossover'!K23, "HCFA Advantage:"&amp;'HCFA Advantage'!K23&amp;" vs HCFA Crossover:"&amp;'HCFA Crossover'!K23, "")</f>
        <v/>
      </c>
    </row>
    <row r="24" spans="1:11">
      <c r="A24" s="36" t="str">
        <f>IF(Dental!A24&lt;&gt; HCFA!A24, "Dental:"&amp;Dental!A24&amp;" vs HCFA:"&amp;HCFA!A24, "")</f>
        <v/>
      </c>
      <c r="B24" s="36" t="str">
        <f>IF(Dental!B24&lt;&gt; HCFA!B24, "Dental:"&amp;Dental!B24&amp;" vs HCFA:"&amp;HCFA!B24, "")</f>
        <v/>
      </c>
      <c r="C24" s="36" t="str">
        <f>IF(Dental!C24&lt;&gt; HCFA!C24, "Dental:"&amp;Dental!C24&amp;" vs HCFA:"&amp;HCFA!C24, "")</f>
        <v/>
      </c>
      <c r="D24" s="36" t="str">
        <f>IF(Dental!D24&lt;&gt; HCFA!D24, "Dental:"&amp;Dental!D24&amp;" vs HCFA:"&amp;HCFA!D24, "")</f>
        <v/>
      </c>
      <c r="E24" s="36" t="str">
        <f>IF(Dental!E24&lt;&gt; HCFA!E24, "Dental:"&amp;Dental!E24&amp;" vs HCFA:"&amp;HCFA!E24, "")</f>
        <v/>
      </c>
      <c r="F24" s="36" t="str">
        <f>IF(Dental!F24&lt;&gt; HCFA!F24, "Dental:"&amp;Dental!F24&amp;" vs HCFA:"&amp;HCFA!F24, "")</f>
        <v/>
      </c>
      <c r="G24" s="36" t="str">
        <f>IF(Dental!G24&lt;&gt; HCFA!G24, "Dental:"&amp;Dental!G24&amp;" vs HCFA:"&amp;HCFA!G24, "")</f>
        <v/>
      </c>
      <c r="H24" s="36" t="str">
        <f>IF(Dental!H24&lt;&gt; HCFA!H24, "Dental:"&amp;Dental!H24&amp;" vs HCFA:"&amp;HCFA!H24, "")</f>
        <v/>
      </c>
      <c r="I24" s="36" t="str">
        <f>IF(Dental!I24&lt;&gt; HCFA!I24, "Dental:"&amp;Dental!I24&amp;" vs HCFA:"&amp;HCFA!I24, "")</f>
        <v/>
      </c>
      <c r="J24" s="36" t="str">
        <f>IF(Dental!J24&lt;&gt; HCFA!J24, "Dental:"&amp;Dental!J24&amp;" vs HCFA:"&amp;HCFA!J24, "")</f>
        <v>Dental:NA vs HCFA:</v>
      </c>
      <c r="K24" s="36" t="str">
        <f>IF('HCFA Advantage'!K24&lt;&gt; 'HCFA Crossover'!K24, "HCFA Advantage:"&amp;'HCFA Advantage'!K24&amp;" vs HCFA Crossover:"&amp;'HCFA Crossover'!K24, "")</f>
        <v/>
      </c>
    </row>
    <row r="25" spans="1:11">
      <c r="A25" s="36" t="str">
        <f>IF(Dental!A25&lt;&gt; HCFA!A25, "Dental:"&amp;Dental!A25&amp;" vs HCFA:"&amp;HCFA!A25, "")</f>
        <v/>
      </c>
      <c r="B25" s="36" t="str">
        <f>IF(Dental!B25&lt;&gt; HCFA!B25, "Dental:"&amp;Dental!B25&amp;" vs HCFA:"&amp;HCFA!B25, "")</f>
        <v/>
      </c>
      <c r="C25" s="36" t="str">
        <f>IF(Dental!C25&lt;&gt; HCFA!C25, "Dental:"&amp;Dental!C25&amp;" vs HCFA:"&amp;HCFA!C25, "")</f>
        <v/>
      </c>
      <c r="D25" s="36" t="str">
        <f>IF(Dental!D25&lt;&gt; HCFA!D25, "Dental:"&amp;Dental!D25&amp;" vs HCFA:"&amp;HCFA!D25, "")</f>
        <v/>
      </c>
      <c r="E25" s="36" t="str">
        <f>IF(Dental!E25&lt;&gt; HCFA!E25, "Dental:"&amp;Dental!E25&amp;" vs HCFA:"&amp;HCFA!E25, "")</f>
        <v/>
      </c>
      <c r="F25" s="36" t="str">
        <f>IF(Dental!F25&lt;&gt; HCFA!F25, "Dental:"&amp;Dental!F25&amp;" vs HCFA:"&amp;HCFA!F25, "")</f>
        <v/>
      </c>
      <c r="G25" s="36" t="str">
        <f>IF(Dental!G25&lt;&gt; HCFA!G25, "Dental:"&amp;Dental!G25&amp;" vs HCFA:"&amp;HCFA!G25, "")</f>
        <v>Dental:NA vs HCFA:Map Y when '1' is entered
Map N when '2' is entered</v>
      </c>
      <c r="H25" s="36" t="str">
        <f>IF(Dental!H25&lt;&gt; HCFA!H25, "Dental:"&amp;Dental!H25&amp;" vs HCFA:"&amp;HCFA!H25, "")</f>
        <v>Dental:NA vs HCFA:</v>
      </c>
      <c r="I25" s="36" t="str">
        <f>IF(Dental!I25&lt;&gt; HCFA!I25, "Dental:"&amp;Dental!I25&amp;" vs HCFA:"&amp;HCFA!I25, "")</f>
        <v>Dental:NA vs HCFA:</v>
      </c>
      <c r="J25" s="36" t="str">
        <f>IF(Dental!J25&lt;&gt; HCFA!J25, "Dental:"&amp;Dental!J25&amp;" vs HCFA:"&amp;HCFA!J25, "")</f>
        <v/>
      </c>
      <c r="K25" s="36" t="str">
        <f>IF('HCFA Advantage'!K25&lt;&gt; 'HCFA Crossover'!K25, "HCFA Advantage:"&amp;'HCFA Advantage'!K25&amp;" vs HCFA Crossover:"&amp;'HCFA Crossover'!K25, "")</f>
        <v/>
      </c>
    </row>
    <row r="26" spans="1:11">
      <c r="A26" s="36" t="str">
        <f>IF(Dental!A26&lt;&gt; HCFA!A26, "Dental:"&amp;Dental!A26&amp;" vs HCFA:"&amp;HCFA!A26, "")</f>
        <v/>
      </c>
      <c r="B26" s="36" t="str">
        <f>IF(Dental!B26&lt;&gt; HCFA!B26, "Dental:"&amp;Dental!B26&amp;" vs HCFA:"&amp;HCFA!B26, "")</f>
        <v/>
      </c>
      <c r="C26" s="36" t="str">
        <f>IF(Dental!C26&lt;&gt; HCFA!C26, "Dental:"&amp;Dental!C26&amp;" vs HCFA:"&amp;HCFA!C26, "")</f>
        <v/>
      </c>
      <c r="D26" s="36" t="str">
        <f>IF(Dental!D26&lt;&gt; HCFA!D26, "Dental:"&amp;Dental!D26&amp;" vs HCFA:"&amp;HCFA!D26, "")</f>
        <v/>
      </c>
      <c r="E26" s="36" t="str">
        <f>IF(Dental!E26&lt;&gt; HCFA!E26, "Dental:"&amp;Dental!E26&amp;" vs HCFA:"&amp;HCFA!E26, "")</f>
        <v/>
      </c>
      <c r="F26" s="36" t="str">
        <f>IF(Dental!F26&lt;&gt; HCFA!F26, "Dental:"&amp;Dental!F26&amp;" vs HCFA:"&amp;HCFA!F26, "")</f>
        <v>Dental:EOB Medicaid used to disposition the claim detail vs HCFA:5 CAHRACTER CODE FOR CIDC</v>
      </c>
      <c r="G26" s="36" t="str">
        <f>IF(Dental!G26&lt;&gt; HCFA!G26, "Dental:"&amp;Dental!G26&amp;" vs HCFA:"&amp;HCFA!G26, "")</f>
        <v>Dental:Map from CSHCN MSG vs HCFA:Map from CSHCN MSG. This field is used to identify the Explanation of Benefits (EOB) number from the Remittance and Status (R&amp;S) Form for CSHCN claims.</v>
      </c>
      <c r="H26" s="36" t="str">
        <f>IF(Dental!H26&lt;&gt; HCFA!H26, "Dental:"&amp;Dental!H26&amp;" vs HCFA:"&amp;HCFA!H26, "")</f>
        <v>Dental:Applicable to Dental claim with Attachment. Maps to Explanation of Benefits (EOB) number vs HCFA:NA</v>
      </c>
      <c r="I26" s="36" t="str">
        <f>IF(Dental!I26&lt;&gt; HCFA!I26, "Dental:"&amp;Dental!I26&amp;" vs HCFA:"&amp;HCFA!I26, "")</f>
        <v>Dental:Applicable to Dental claim with Attachment. Maps to Explanation of Benefits (EOB) number vs HCFA:NA</v>
      </c>
      <c r="J26" s="36" t="str">
        <f>IF(Dental!J26&lt;&gt; HCFA!J26, "Dental:"&amp;Dental!J26&amp;" vs HCFA:"&amp;HCFA!J26, "")</f>
        <v>Dental:CSHCN MSG vs HCFA:</v>
      </c>
      <c r="K26" s="36" t="str">
        <f>IF('HCFA Advantage'!K26&lt;&gt; 'HCFA Crossover'!K26, "HCFA Advantage:"&amp;'HCFA Advantage'!K26&amp;" vs HCFA Crossover:"&amp;'HCFA Crossover'!K26, "")</f>
        <v/>
      </c>
    </row>
    <row r="27" spans="1:11">
      <c r="A27" s="36" t="str">
        <f>IF(Dental!A27&lt;&gt; HCFA!A27, "Dental:"&amp;Dental!A27&amp;" vs HCFA:"&amp;HCFA!A27, "")</f>
        <v/>
      </c>
      <c r="B27" s="36" t="str">
        <f>IF(Dental!B27&lt;&gt; HCFA!B27, "Dental:"&amp;Dental!B27&amp;" vs HCFA:"&amp;HCFA!B27, "")</f>
        <v/>
      </c>
      <c r="C27" s="36" t="str">
        <f>IF(Dental!C27&lt;&gt; HCFA!C27, "Dental:"&amp;Dental!C27&amp;" vs HCFA:"&amp;HCFA!C27, "")</f>
        <v/>
      </c>
      <c r="D27" s="36" t="str">
        <f>IF(Dental!D27&lt;&gt; HCFA!D27, "Dental:"&amp;Dental!D27&amp;" vs HCFA:"&amp;HCFA!D27, "")</f>
        <v/>
      </c>
      <c r="E27" s="36" t="str">
        <f>IF(Dental!E27&lt;&gt; HCFA!E27, "Dental:"&amp;Dental!E27&amp;" vs HCFA:"&amp;HCFA!E27, "")</f>
        <v/>
      </c>
      <c r="F27" s="36" t="str">
        <f>IF(Dental!F27&lt;&gt; HCFA!F27, "Dental:"&amp;Dental!F27&amp;" vs HCFA:"&amp;HCFA!F27, "")</f>
        <v/>
      </c>
      <c r="G27" s="36" t="str">
        <f>IF(Dental!G27&lt;&gt; HCFA!G27, "Dental:"&amp;Dental!G27&amp;" vs HCFA:"&amp;HCFA!G27, "")</f>
        <v/>
      </c>
      <c r="H27" s="36" t="str">
        <f>IF(Dental!H27&lt;&gt; HCFA!H27, "Dental:"&amp;Dental!H27&amp;" vs HCFA:"&amp;HCFA!H27, "")</f>
        <v/>
      </c>
      <c r="I27" s="36" t="str">
        <f>IF(Dental!I27&lt;&gt; HCFA!I27, "Dental:"&amp;Dental!I27&amp;" vs HCFA:"&amp;HCFA!I27, "")</f>
        <v/>
      </c>
      <c r="J27" s="36" t="str">
        <f>IF(Dental!J27&lt;&gt; HCFA!J27, "Dental:"&amp;Dental!J27&amp;" vs HCFA:"&amp;HCFA!J27, "")</f>
        <v/>
      </c>
      <c r="K27" s="36" t="str">
        <f>IF('HCFA Advantage'!K27&lt;&gt; 'HCFA Crossover'!K27, "HCFA Advantage:"&amp;'HCFA Advantage'!K27&amp;" vs HCFA Crossover:"&amp;'HCFA Crossover'!K27, "")</f>
        <v/>
      </c>
    </row>
    <row r="28" spans="1:11">
      <c r="A28" s="36" t="str">
        <f>IF(Dental!A28&lt;&gt; HCFA!A28, "Dental:"&amp;Dental!A28&amp;" vs HCFA:"&amp;HCFA!A28, "")</f>
        <v/>
      </c>
      <c r="B28" s="36" t="str">
        <f>IF(Dental!B28&lt;&gt; HCFA!B28, "Dental:"&amp;Dental!B28&amp;" vs HCFA:"&amp;HCFA!B28, "")</f>
        <v/>
      </c>
      <c r="C28" s="36" t="str">
        <f>IF(Dental!C28&lt;&gt; HCFA!C28, "Dental:"&amp;Dental!C28&amp;" vs HCFA:"&amp;HCFA!C28, "")</f>
        <v/>
      </c>
      <c r="D28" s="36" t="str">
        <f>IF(Dental!D28&lt;&gt; HCFA!D28, "Dental:"&amp;Dental!D28&amp;" vs HCFA:"&amp;HCFA!D28, "")</f>
        <v/>
      </c>
      <c r="E28" s="36" t="str">
        <f>IF(Dental!E28&lt;&gt; HCFA!E28, "Dental:"&amp;Dental!E28&amp;" vs HCFA:"&amp;HCFA!E28, "")</f>
        <v/>
      </c>
      <c r="F28" s="36" t="str">
        <f>IF(Dental!F28&lt;&gt; HCFA!F28, "Dental:"&amp;Dental!F28&amp;" vs HCFA:"&amp;HCFA!F28, "")</f>
        <v/>
      </c>
      <c r="G28" s="36" t="str">
        <f>IF(Dental!G28&lt;&gt; HCFA!G28, "Dental:"&amp;Dental!G28&amp;" vs HCFA:"&amp;HCFA!G28, "")</f>
        <v/>
      </c>
      <c r="H28" s="36" t="str">
        <f>IF(Dental!H28&lt;&gt; HCFA!H28, "Dental:"&amp;Dental!H28&amp;" vs HCFA:"&amp;HCFA!H28, "")</f>
        <v/>
      </c>
      <c r="I28" s="36" t="str">
        <f>IF(Dental!I28&lt;&gt; HCFA!I28, "Dental:"&amp;Dental!I28&amp;" vs HCFA:"&amp;HCFA!I28, "")</f>
        <v/>
      </c>
      <c r="J28" s="36" t="str">
        <f>IF(Dental!J28&lt;&gt; HCFA!J28, "Dental:"&amp;Dental!J28&amp;" vs HCFA:"&amp;HCFA!J28, "")</f>
        <v/>
      </c>
      <c r="K28" s="36" t="str">
        <f>IF('HCFA Advantage'!K28&lt;&gt; 'HCFA Crossover'!K28, "HCFA Advantage:"&amp;'HCFA Advantage'!K28&amp;" vs HCFA Crossover:"&amp;'HCFA Crossover'!K28, "")</f>
        <v/>
      </c>
    </row>
    <row r="29" spans="1:11">
      <c r="A29" s="36" t="str">
        <f>IF(Dental!A29&lt;&gt; HCFA!A29, "Dental:"&amp;Dental!A29&amp;" vs HCFA:"&amp;HCFA!A29, "")</f>
        <v/>
      </c>
      <c r="B29" s="36" t="str">
        <f>IF(Dental!B29&lt;&gt; HCFA!B29, "Dental:"&amp;Dental!B29&amp;" vs HCFA:"&amp;HCFA!B29, "")</f>
        <v/>
      </c>
      <c r="C29" s="36" t="str">
        <f>IF(Dental!C29&lt;&gt; HCFA!C29, "Dental:"&amp;Dental!C29&amp;" vs HCFA:"&amp;HCFA!C29, "")</f>
        <v/>
      </c>
      <c r="D29" s="36" t="str">
        <f>IF(Dental!D29&lt;&gt; HCFA!D29, "Dental:"&amp;Dental!D29&amp;" vs HCFA:"&amp;HCFA!D29, "")</f>
        <v/>
      </c>
      <c r="E29" s="36" t="str">
        <f>IF(Dental!E29&lt;&gt; HCFA!E29, "Dental:"&amp;Dental!E29&amp;" vs HCFA:"&amp;HCFA!E29, "")</f>
        <v/>
      </c>
      <c r="F29" s="36" t="str">
        <f>IF(Dental!F29&lt;&gt; HCFA!F29, "Dental:"&amp;Dental!F29&amp;" vs HCFA:"&amp;HCFA!F29, "")</f>
        <v/>
      </c>
      <c r="G29" s="36" t="str">
        <f>IF(Dental!G29&lt;&gt; HCFA!G29, "Dental:"&amp;Dental!G29&amp;" vs HCFA:"&amp;HCFA!G29, "")</f>
        <v/>
      </c>
      <c r="H29" s="36" t="str">
        <f>IF(Dental!H29&lt;&gt; HCFA!H29, "Dental:"&amp;Dental!H29&amp;" vs HCFA:"&amp;HCFA!H29, "")</f>
        <v/>
      </c>
      <c r="I29" s="36" t="str">
        <f>IF(Dental!I29&lt;&gt; HCFA!I29, "Dental:"&amp;Dental!I29&amp;" vs HCFA:"&amp;HCFA!I29, "")</f>
        <v/>
      </c>
      <c r="J29" s="36" t="str">
        <f>IF(Dental!J29&lt;&gt; HCFA!J29, "Dental:"&amp;Dental!J29&amp;" vs HCFA:"&amp;HCFA!J29, "")</f>
        <v/>
      </c>
      <c r="K29" s="36" t="str">
        <f>IF('HCFA Advantage'!K29&lt;&gt; 'HCFA Crossover'!K29, "HCFA Advantage:"&amp;'HCFA Advantage'!K29&amp;" vs HCFA Crossover:"&amp;'HCFA Crossover'!K29, "")</f>
        <v/>
      </c>
    </row>
    <row r="30" spans="1:11">
      <c r="A30" s="36" t="str">
        <f>IF(Dental!A30&lt;&gt; HCFA!A30, "Dental:"&amp;Dental!A30&amp;" vs HCFA:"&amp;HCFA!A30, "")</f>
        <v/>
      </c>
      <c r="B30" s="36" t="str">
        <f>IF(Dental!B30&lt;&gt; HCFA!B30, "Dental:"&amp;Dental!B30&amp;" vs HCFA:"&amp;HCFA!B30, "")</f>
        <v/>
      </c>
      <c r="C30" s="36" t="str">
        <f>IF(Dental!C30&lt;&gt; HCFA!C30, "Dental:"&amp;Dental!C30&amp;" vs HCFA:"&amp;HCFA!C30, "")</f>
        <v/>
      </c>
      <c r="D30" s="36" t="str">
        <f>IF(Dental!D30&lt;&gt; HCFA!D30, "Dental:"&amp;Dental!D30&amp;" vs HCFA:"&amp;HCFA!D30, "")</f>
        <v/>
      </c>
      <c r="E30" s="36" t="str">
        <f>IF(Dental!E30&lt;&gt; HCFA!E30, "Dental:"&amp;Dental!E30&amp;" vs HCFA:"&amp;HCFA!E30, "")</f>
        <v/>
      </c>
      <c r="F30" s="36" t="str">
        <f>IF(Dental!F30&lt;&gt; HCFA!F30, "Dental:"&amp;Dental!F30&amp;" vs HCFA:"&amp;HCFA!F30, "")</f>
        <v/>
      </c>
      <c r="G30" s="36" t="str">
        <f>IF(Dental!G30&lt;&gt; HCFA!G30, "Dental:"&amp;Dental!G30&amp;" vs HCFA:"&amp;HCFA!G30, "")</f>
        <v/>
      </c>
      <c r="H30" s="36" t="str">
        <f>IF(Dental!H30&lt;&gt; HCFA!H30, "Dental:"&amp;Dental!H30&amp;" vs HCFA:"&amp;HCFA!H30, "")</f>
        <v/>
      </c>
      <c r="I30" s="36" t="str">
        <f>IF(Dental!I30&lt;&gt; HCFA!I30, "Dental:"&amp;Dental!I30&amp;" vs HCFA:"&amp;HCFA!I30, "")</f>
        <v/>
      </c>
      <c r="J30" s="36" t="str">
        <f>IF(Dental!J30&lt;&gt; HCFA!J30, "Dental:"&amp;Dental!J30&amp;" vs HCFA:"&amp;HCFA!J30, "")</f>
        <v/>
      </c>
      <c r="K30" s="36" t="str">
        <f>IF('HCFA Advantage'!K30&lt;&gt; 'HCFA Crossover'!K30, "HCFA Advantage:"&amp;'HCFA Advantage'!K30&amp;" vs HCFA Crossover:"&amp;'HCFA Crossover'!K30, "")</f>
        <v/>
      </c>
    </row>
    <row r="31" spans="1:11">
      <c r="A31" s="36" t="str">
        <f>IF(Dental!A31&lt;&gt; HCFA!A31, "Dental:"&amp;Dental!A31&amp;" vs HCFA:"&amp;HCFA!A31, "")</f>
        <v/>
      </c>
      <c r="B31" s="36" t="str">
        <f>IF(Dental!B31&lt;&gt; HCFA!B31, "Dental:"&amp;Dental!B31&amp;" vs HCFA:"&amp;HCFA!B31, "")</f>
        <v/>
      </c>
      <c r="C31" s="36" t="str">
        <f>IF(Dental!C31&lt;&gt; HCFA!C31, "Dental:"&amp;Dental!C31&amp;" vs HCFA:"&amp;HCFA!C31, "")</f>
        <v/>
      </c>
      <c r="D31" s="36" t="str">
        <f>IF(Dental!D31&lt;&gt; HCFA!D31, "Dental:"&amp;Dental!D31&amp;" vs HCFA:"&amp;HCFA!D31, "")</f>
        <v/>
      </c>
      <c r="E31" s="36" t="str">
        <f>IF(Dental!E31&lt;&gt; HCFA!E31, "Dental:"&amp;Dental!E31&amp;" vs HCFA:"&amp;HCFA!E31, "")</f>
        <v/>
      </c>
      <c r="F31" s="36" t="str">
        <f>IF(Dental!F31&lt;&gt; HCFA!F31, "Dental:"&amp;Dental!F31&amp;" vs HCFA:"&amp;HCFA!F31, "")</f>
        <v/>
      </c>
      <c r="G31" s="36" t="str">
        <f>IF(Dental!G31&lt;&gt; HCFA!G31, "Dental:"&amp;Dental!G31&amp;" vs HCFA:"&amp;HCFA!G31, "")</f>
        <v/>
      </c>
      <c r="H31" s="36" t="str">
        <f>IF(Dental!H31&lt;&gt; HCFA!H31, "Dental:"&amp;Dental!H31&amp;" vs HCFA:"&amp;HCFA!H31, "")</f>
        <v/>
      </c>
      <c r="I31" s="36" t="str">
        <f>IF(Dental!I31&lt;&gt; HCFA!I31, "Dental:"&amp;Dental!I31&amp;" vs HCFA:"&amp;HCFA!I31, "")</f>
        <v/>
      </c>
      <c r="J31" s="36" t="str">
        <f>IF(Dental!J31&lt;&gt; HCFA!J31, "Dental:"&amp;Dental!J31&amp;" vs HCFA:"&amp;HCFA!J31, "")</f>
        <v/>
      </c>
      <c r="K31" s="36" t="str">
        <f>IF('HCFA Advantage'!K31&lt;&gt; 'HCFA Crossover'!K31, "HCFA Advantage:"&amp;'HCFA Advantage'!K31&amp;" vs HCFA Crossover:"&amp;'HCFA Crossover'!K31, "")</f>
        <v/>
      </c>
    </row>
    <row r="32" spans="1:11">
      <c r="A32" s="36" t="str">
        <f>IF(Dental!A32&lt;&gt; HCFA!A32, "Dental:"&amp;Dental!A32&amp;" vs HCFA:"&amp;HCFA!A32, "")</f>
        <v/>
      </c>
      <c r="B32" s="36" t="str">
        <f>IF(Dental!B32&lt;&gt; HCFA!B32, "Dental:"&amp;Dental!B32&amp;" vs HCFA:"&amp;HCFA!B32, "")</f>
        <v/>
      </c>
      <c r="C32" s="36" t="str">
        <f>IF(Dental!C32&lt;&gt; HCFA!C32, "Dental:"&amp;Dental!C32&amp;" vs HCFA:"&amp;HCFA!C32, "")</f>
        <v/>
      </c>
      <c r="D32" s="36" t="str">
        <f>IF(Dental!D32&lt;&gt; HCFA!D32, "Dental:"&amp;Dental!D32&amp;" vs HCFA:"&amp;HCFA!D32, "")</f>
        <v/>
      </c>
      <c r="E32" s="36" t="str">
        <f>IF(Dental!E32&lt;&gt; HCFA!E32, "Dental:"&amp;Dental!E32&amp;" vs HCFA:"&amp;HCFA!E32, "")</f>
        <v/>
      </c>
      <c r="F32" s="36" t="str">
        <f>IF(Dental!F32&lt;&gt; HCFA!F32, "Dental:"&amp;Dental!F32&amp;" vs HCFA:"&amp;HCFA!F32, "")</f>
        <v/>
      </c>
      <c r="G32" s="36" t="str">
        <f>IF(Dental!G32&lt;&gt; HCFA!G32, "Dental:"&amp;Dental!G32&amp;" vs HCFA:"&amp;HCFA!G32, "")</f>
        <v/>
      </c>
      <c r="H32" s="36" t="str">
        <f>IF(Dental!H32&lt;&gt; HCFA!H32, "Dental:"&amp;Dental!H32&amp;" vs HCFA:"&amp;HCFA!H32, "")</f>
        <v/>
      </c>
      <c r="I32" s="36" t="str">
        <f>IF(Dental!I32&lt;&gt; HCFA!I32, "Dental:"&amp;Dental!I32&amp;" vs HCFA:"&amp;HCFA!I32, "")</f>
        <v/>
      </c>
      <c r="J32" s="36" t="str">
        <f>IF(Dental!J32&lt;&gt; HCFA!J32, "Dental:"&amp;Dental!J32&amp;" vs HCFA:"&amp;HCFA!J32, "")</f>
        <v/>
      </c>
      <c r="K32" s="36" t="str">
        <f>IF('HCFA Advantage'!K32&lt;&gt; 'HCFA Crossover'!K32, "HCFA Advantage:"&amp;'HCFA Advantage'!K32&amp;" vs HCFA Crossover:"&amp;'HCFA Crossover'!K32, "")</f>
        <v/>
      </c>
    </row>
    <row r="33" spans="1:11">
      <c r="A33" s="36" t="str">
        <f>IF(Dental!A33&lt;&gt; HCFA!A33, "Dental:"&amp;Dental!A33&amp;" vs HCFA:"&amp;HCFA!A33, "")</f>
        <v/>
      </c>
      <c r="B33" s="36" t="str">
        <f>IF(Dental!B33&lt;&gt; HCFA!B33, "Dental:"&amp;Dental!B33&amp;" vs HCFA:"&amp;HCFA!B33, "")</f>
        <v/>
      </c>
      <c r="C33" s="36" t="str">
        <f>IF(Dental!C33&lt;&gt; HCFA!C33, "Dental:"&amp;Dental!C33&amp;" vs HCFA:"&amp;HCFA!C33, "")</f>
        <v/>
      </c>
      <c r="D33" s="36" t="str">
        <f>IF(Dental!D33&lt;&gt; HCFA!D33, "Dental:"&amp;Dental!D33&amp;" vs HCFA:"&amp;HCFA!D33, "")</f>
        <v/>
      </c>
      <c r="E33" s="36" t="str">
        <f>IF(Dental!E33&lt;&gt; HCFA!E33, "Dental:"&amp;Dental!E33&amp;" vs HCFA:"&amp;HCFA!E33, "")</f>
        <v/>
      </c>
      <c r="F33" s="36" t="str">
        <f>IF(Dental!F33&lt;&gt; HCFA!F33, "Dental:"&amp;Dental!F33&amp;" vs HCFA:"&amp;HCFA!F33, "")</f>
        <v/>
      </c>
      <c r="G33" s="36" t="str">
        <f>IF(Dental!G33&lt;&gt; HCFA!G33, "Dental:"&amp;Dental!G33&amp;" vs HCFA:"&amp;HCFA!G33, "")</f>
        <v>Dental:Map Policy Holder Last Name vs HCFA:Map Patient Last Name</v>
      </c>
      <c r="H33" s="36" t="str">
        <f>IF(Dental!H33&lt;&gt; HCFA!H33, "Dental:"&amp;Dental!H33&amp;" vs HCFA:"&amp;HCFA!H33, "")</f>
        <v>Dental:Policyholder Name vs HCFA:Patient Name- Last Name</v>
      </c>
      <c r="I33" s="36" t="str">
        <f>IF(Dental!I33&lt;&gt; HCFA!I33, "Dental:"&amp;Dental!I33&amp;" vs HCFA:"&amp;HCFA!I33, "")</f>
        <v>Dental:12 vs HCFA:2</v>
      </c>
      <c r="J33" s="36" t="str">
        <f>IF(Dental!J33&lt;&gt; HCFA!J33, "Dental:"&amp;Dental!J33&amp;" vs HCFA:"&amp;HCFA!J33, "")</f>
        <v>Dental:12.Primary Subscriber Information-Last vs HCFA:</v>
      </c>
      <c r="K33" s="36" t="str">
        <f>IF('HCFA Advantage'!K33&lt;&gt; 'HCFA Crossover'!K33, "HCFA Advantage:"&amp;'HCFA Advantage'!K33&amp;" vs HCFA Crossover:"&amp;'HCFA Crossover'!K33, "")</f>
        <v/>
      </c>
    </row>
    <row r="34" spans="1:11">
      <c r="A34" s="36" t="str">
        <f>IF(Dental!A34&lt;&gt; HCFA!A34, "Dental:"&amp;Dental!A34&amp;" vs HCFA:"&amp;HCFA!A34, "")</f>
        <v/>
      </c>
      <c r="B34" s="36" t="str">
        <f>IF(Dental!B34&lt;&gt; HCFA!B34, "Dental:"&amp;Dental!B34&amp;" vs HCFA:"&amp;HCFA!B34, "")</f>
        <v/>
      </c>
      <c r="C34" s="36" t="str">
        <f>IF(Dental!C34&lt;&gt; HCFA!C34, "Dental:"&amp;Dental!C34&amp;" vs HCFA:"&amp;HCFA!C34, "")</f>
        <v/>
      </c>
      <c r="D34" s="36" t="str">
        <f>IF(Dental!D34&lt;&gt; HCFA!D34, "Dental:"&amp;Dental!D34&amp;" vs HCFA:"&amp;HCFA!D34, "")</f>
        <v/>
      </c>
      <c r="E34" s="36" t="str">
        <f>IF(Dental!E34&lt;&gt; HCFA!E34, "Dental:"&amp;Dental!E34&amp;" vs HCFA:"&amp;HCFA!E34, "")</f>
        <v/>
      </c>
      <c r="F34" s="36" t="str">
        <f>IF(Dental!F34&lt;&gt; HCFA!F34, "Dental:"&amp;Dental!F34&amp;" vs HCFA:"&amp;HCFA!F34, "")</f>
        <v/>
      </c>
      <c r="G34" s="36" t="str">
        <f>IF(Dental!G34&lt;&gt; HCFA!G34, "Dental:"&amp;Dental!G34&amp;" vs HCFA:"&amp;HCFA!G34, "")</f>
        <v>Dental:Map Policy Holder First Name vs HCFA:Map Patient First Name</v>
      </c>
      <c r="H34" s="36" t="str">
        <f>IF(Dental!H34&lt;&gt; HCFA!H34, "Dental:"&amp;Dental!H34&amp;" vs HCFA:"&amp;HCFA!H34, "")</f>
        <v>Dental:Policyholder Name vs HCFA:Patient Name- First Name</v>
      </c>
      <c r="I34" s="36" t="str">
        <f>IF(Dental!I34&lt;&gt; HCFA!I34, "Dental:"&amp;Dental!I34&amp;" vs HCFA:"&amp;HCFA!I34, "")</f>
        <v>Dental:12 vs HCFA:2</v>
      </c>
      <c r="J34" s="36" t="str">
        <f>IF(Dental!J34&lt;&gt; HCFA!J34, "Dental:"&amp;Dental!J34&amp;" vs HCFA:"&amp;HCFA!J34, "")</f>
        <v>Dental:12.Primary Subscriber Information-First vs HCFA:</v>
      </c>
      <c r="K34" s="36" t="str">
        <f>IF('HCFA Advantage'!K34&lt;&gt; 'HCFA Crossover'!K34, "HCFA Advantage:"&amp;'HCFA Advantage'!K34&amp;" vs HCFA Crossover:"&amp;'HCFA Crossover'!K34, "")</f>
        <v/>
      </c>
    </row>
    <row r="35" spans="1:11">
      <c r="A35" s="36" t="str">
        <f>IF(Dental!A35&lt;&gt; HCFA!A35, "Dental:"&amp;Dental!A35&amp;" vs HCFA:"&amp;HCFA!A35, "")</f>
        <v/>
      </c>
      <c r="B35" s="36" t="str">
        <f>IF(Dental!B35&lt;&gt; HCFA!B35, "Dental:"&amp;Dental!B35&amp;" vs HCFA:"&amp;HCFA!B35, "")</f>
        <v/>
      </c>
      <c r="C35" s="36" t="str">
        <f>IF(Dental!C35&lt;&gt; HCFA!C35, "Dental:"&amp;Dental!C35&amp;" vs HCFA:"&amp;HCFA!C35, "")</f>
        <v/>
      </c>
      <c r="D35" s="36" t="str">
        <f>IF(Dental!D35&lt;&gt; HCFA!D35, "Dental:"&amp;Dental!D35&amp;" vs HCFA:"&amp;HCFA!D35, "")</f>
        <v/>
      </c>
      <c r="E35" s="36" t="str">
        <f>IF(Dental!E35&lt;&gt; HCFA!E35, "Dental:"&amp;Dental!E35&amp;" vs HCFA:"&amp;HCFA!E35, "")</f>
        <v/>
      </c>
      <c r="F35" s="36" t="str">
        <f>IF(Dental!F35&lt;&gt; HCFA!F35, "Dental:"&amp;Dental!F35&amp;" vs HCFA:"&amp;HCFA!F35, "")</f>
        <v/>
      </c>
      <c r="G35" s="36" t="str">
        <f>IF(Dental!G35&lt;&gt; HCFA!G35, "Dental:"&amp;Dental!G35&amp;" vs HCFA:"&amp;HCFA!G35, "")</f>
        <v>Dental:NA vs HCFA:Map Patient- MI</v>
      </c>
      <c r="H35" s="36" t="str">
        <f>IF(Dental!H35&lt;&gt; HCFA!H35, "Dental:"&amp;Dental!H35&amp;" vs HCFA:"&amp;HCFA!H35, "")</f>
        <v>Dental:NA vs HCFA:Patient-MI</v>
      </c>
      <c r="I35" s="36" t="str">
        <f>IF(Dental!I35&lt;&gt; HCFA!I35, "Dental:"&amp;Dental!I35&amp;" vs HCFA:"&amp;HCFA!I35, "")</f>
        <v>Dental:NA vs HCFA:2</v>
      </c>
      <c r="J35" s="36" t="str">
        <f>IF(Dental!J35&lt;&gt; HCFA!J35, "Dental:"&amp;Dental!J35&amp;" vs HCFA:"&amp;HCFA!J35, "")</f>
        <v/>
      </c>
      <c r="K35" s="36" t="str">
        <f>IF('HCFA Advantage'!K35&lt;&gt; 'HCFA Crossover'!K35, "HCFA Advantage:"&amp;'HCFA Advantage'!K35&amp;" vs HCFA Crossover:"&amp;'HCFA Crossover'!K35, "")</f>
        <v/>
      </c>
    </row>
    <row r="36" spans="1:11">
      <c r="A36" s="36" t="str">
        <f>IF(Dental!A36&lt;&gt; HCFA!A36, "Dental:"&amp;Dental!A36&amp;" vs HCFA:"&amp;HCFA!A36, "")</f>
        <v/>
      </c>
      <c r="B36" s="36" t="str">
        <f>IF(Dental!B36&lt;&gt; HCFA!B36, "Dental:"&amp;Dental!B36&amp;" vs HCFA:"&amp;HCFA!B36, "")</f>
        <v/>
      </c>
      <c r="C36" s="36" t="str">
        <f>IF(Dental!C36&lt;&gt; HCFA!C36, "Dental:"&amp;Dental!C36&amp;" vs HCFA:"&amp;HCFA!C36, "")</f>
        <v/>
      </c>
      <c r="D36" s="36" t="str">
        <f>IF(Dental!D36&lt;&gt; HCFA!D36, "Dental:"&amp;Dental!D36&amp;" vs HCFA:"&amp;HCFA!D36, "")</f>
        <v/>
      </c>
      <c r="E36" s="36" t="str">
        <f>IF(Dental!E36&lt;&gt; HCFA!E36, "Dental:"&amp;Dental!E36&amp;" vs HCFA:"&amp;HCFA!E36, "")</f>
        <v/>
      </c>
      <c r="F36" s="36" t="str">
        <f>IF(Dental!F36&lt;&gt; HCFA!F36, "Dental:"&amp;Dental!F36&amp;" vs HCFA:"&amp;HCFA!F36, "")</f>
        <v/>
      </c>
      <c r="G36" s="36" t="str">
        <f>IF(Dental!G36&lt;&gt; HCFA!G36, "Dental:"&amp;Dental!G36&amp;" vs HCFA:"&amp;HCFA!G36, "")</f>
        <v>Dental:Map date of birth. Map "00010101" if date invalid. vs HCFA:Map Patient's Birth Date</v>
      </c>
      <c r="H36" s="36" t="str">
        <f>IF(Dental!H36&lt;&gt; HCFA!H36, "Dental:"&amp;Dental!H36&amp;" vs HCFA:"&amp;HCFA!H36, "")</f>
        <v>Dental:Date Of Birth vs HCFA:Patient's Birth Date</v>
      </c>
      <c r="I36" s="36" t="str">
        <f>IF(Dental!I36&lt;&gt; HCFA!I36, "Dental:"&amp;Dental!I36&amp;" vs HCFA:"&amp;HCFA!I36, "")</f>
        <v>Dental:13 vs HCFA:3</v>
      </c>
      <c r="J36" s="36" t="str">
        <f>IF(Dental!J36&lt;&gt; HCFA!J36, "Dental:"&amp;Dental!J36&amp;" vs HCFA:"&amp;HCFA!J36, "")</f>
        <v>Dental:13.SUB DOB  vs HCFA:</v>
      </c>
      <c r="K36" s="36" t="str">
        <f>IF('HCFA Advantage'!K36&lt;&gt; 'HCFA Crossover'!K36, "HCFA Advantage:"&amp;'HCFA Advantage'!K36&amp;" vs HCFA Crossover:"&amp;'HCFA Crossover'!K36, "")</f>
        <v/>
      </c>
    </row>
    <row r="37" spans="1:11">
      <c r="A37" s="36" t="str">
        <f>IF(Dental!A37&lt;&gt; HCFA!A37, "Dental:"&amp;Dental!A37&amp;" vs HCFA:"&amp;HCFA!A37, "")</f>
        <v/>
      </c>
      <c r="B37" s="36" t="str">
        <f>IF(Dental!B37&lt;&gt; HCFA!B37, "Dental:"&amp;Dental!B37&amp;" vs HCFA:"&amp;HCFA!B37, "")</f>
        <v/>
      </c>
      <c r="C37" s="36" t="str">
        <f>IF(Dental!C37&lt;&gt; HCFA!C37, "Dental:"&amp;Dental!C37&amp;" vs HCFA:"&amp;HCFA!C37, "")</f>
        <v/>
      </c>
      <c r="D37" s="36" t="str">
        <f>IF(Dental!D37&lt;&gt; HCFA!D37, "Dental:"&amp;Dental!D37&amp;" vs HCFA:"&amp;HCFA!D37, "")</f>
        <v/>
      </c>
      <c r="E37" s="36" t="str">
        <f>IF(Dental!E37&lt;&gt; HCFA!E37, "Dental:"&amp;Dental!E37&amp;" vs HCFA:"&amp;HCFA!E37, "")</f>
        <v/>
      </c>
      <c r="F37" s="36" t="str">
        <f>IF(Dental!F37&lt;&gt; HCFA!F37, "Dental:"&amp;Dental!F37&amp;" vs HCFA:"&amp;HCFA!F37, "")</f>
        <v/>
      </c>
      <c r="G37" s="36" t="str">
        <f>IF(Dental!G37&lt;&gt; HCFA!G37, "Dental:"&amp;Dental!G37&amp;" vs HCFA:"&amp;HCFA!G37, "")</f>
        <v>Dental:Map "00010101" vs HCFA:Map DOD</v>
      </c>
      <c r="H37" s="36" t="str">
        <f>IF(Dental!H37&lt;&gt; HCFA!H37, "Dental:"&amp;Dental!H37&amp;" vs HCFA:"&amp;HCFA!H37, "")</f>
        <v>Dental:NA vs HCFA:Date of Death</v>
      </c>
      <c r="I37" s="36" t="str">
        <f>IF(Dental!I37&lt;&gt; HCFA!I37, "Dental:"&amp;Dental!I37&amp;" vs HCFA:"&amp;HCFA!I37, "")</f>
        <v>Dental:NA vs HCFA:9B</v>
      </c>
      <c r="J37" s="36" t="str">
        <f>IF(Dental!J37&lt;&gt; HCFA!J37, "Dental:"&amp;Dental!J37&amp;" vs HCFA:"&amp;HCFA!J37, "")</f>
        <v/>
      </c>
      <c r="K37" s="36" t="str">
        <f>IF('HCFA Advantage'!K37&lt;&gt; 'HCFA Crossover'!K37, "HCFA Advantage:"&amp;'HCFA Advantage'!K37&amp;" vs HCFA Crossover:"&amp;'HCFA Crossover'!K37, "")</f>
        <v/>
      </c>
    </row>
    <row r="38" spans="1:11">
      <c r="A38" s="36" t="str">
        <f>IF(Dental!A38&lt;&gt; HCFA!A38, "Dental:"&amp;Dental!A38&amp;" vs HCFA:"&amp;HCFA!A38, "")</f>
        <v/>
      </c>
      <c r="B38" s="36" t="str">
        <f>IF(Dental!B38&lt;&gt; HCFA!B38, "Dental:"&amp;Dental!B38&amp;" vs HCFA:"&amp;HCFA!B38, "")</f>
        <v/>
      </c>
      <c r="C38" s="36" t="str">
        <f>IF(Dental!C38&lt;&gt; HCFA!C38, "Dental:"&amp;Dental!C38&amp;" vs HCFA:"&amp;HCFA!C38, "")</f>
        <v/>
      </c>
      <c r="D38" s="36" t="str">
        <f>IF(Dental!D38&lt;&gt; HCFA!D38, "Dental:"&amp;Dental!D38&amp;" vs HCFA:"&amp;HCFA!D38, "")</f>
        <v/>
      </c>
      <c r="E38" s="36" t="str">
        <f>IF(Dental!E38&lt;&gt; HCFA!E38, "Dental:"&amp;Dental!E38&amp;" vs HCFA:"&amp;HCFA!E38, "")</f>
        <v/>
      </c>
      <c r="F38" s="36" t="str">
        <f>IF(Dental!F38&lt;&gt; HCFA!F38, "Dental:"&amp;Dental!F38&amp;" vs HCFA:"&amp;HCFA!F38, "")</f>
        <v/>
      </c>
      <c r="G38" s="36" t="str">
        <f>IF(Dental!G38&lt;&gt; HCFA!G38, "Dental:"&amp;Dental!G38&amp;" vs HCFA:"&amp;HCFA!G38, "")</f>
        <v/>
      </c>
      <c r="H38" s="36" t="str">
        <f>IF(Dental!H38&lt;&gt; HCFA!H38, "Dental:"&amp;Dental!H38&amp;" vs HCFA:"&amp;HCFA!H38, "")</f>
        <v/>
      </c>
      <c r="I38" s="36" t="str">
        <f>IF(Dental!I38&lt;&gt; HCFA!I38, "Dental:"&amp;Dental!I38&amp;" vs HCFA:"&amp;HCFA!I38, "")</f>
        <v/>
      </c>
      <c r="J38" s="36" t="str">
        <f>IF(Dental!J38&lt;&gt; HCFA!J38, "Dental:"&amp;Dental!J38&amp;" vs HCFA:"&amp;HCFA!J38, "")</f>
        <v/>
      </c>
      <c r="K38" s="36" t="str">
        <f>IF('HCFA Advantage'!K38&lt;&gt; 'HCFA Crossover'!K38, "HCFA Advantage:"&amp;'HCFA Advantage'!K38&amp;" vs HCFA Crossover:"&amp;'HCFA Crossover'!K38, "")</f>
        <v/>
      </c>
    </row>
    <row r="39" spans="1:11">
      <c r="A39" s="36" t="str">
        <f>IF(Dental!A39&lt;&gt; HCFA!A39, "Dental:"&amp;Dental!A39&amp;" vs HCFA:"&amp;HCFA!A39, "")</f>
        <v/>
      </c>
      <c r="B39" s="36" t="str">
        <f>IF(Dental!B39&lt;&gt; HCFA!B39, "Dental:"&amp;Dental!B39&amp;" vs HCFA:"&amp;HCFA!B39, "")</f>
        <v/>
      </c>
      <c r="C39" s="36" t="str">
        <f>IF(Dental!C39&lt;&gt; HCFA!C39, "Dental:"&amp;Dental!C39&amp;" vs HCFA:"&amp;HCFA!C39, "")</f>
        <v/>
      </c>
      <c r="D39" s="36" t="str">
        <f>IF(Dental!D39&lt;&gt; HCFA!D39, "Dental:"&amp;Dental!D39&amp;" vs HCFA:"&amp;HCFA!D39, "")</f>
        <v/>
      </c>
      <c r="E39" s="36" t="str">
        <f>IF(Dental!E39&lt;&gt; HCFA!E39, "Dental:"&amp;Dental!E39&amp;" vs HCFA:"&amp;HCFA!E39, "")</f>
        <v/>
      </c>
      <c r="F39" s="36" t="str">
        <f>IF(Dental!F39&lt;&gt; HCFA!F39, "Dental:"&amp;Dental!F39&amp;" vs HCFA:"&amp;HCFA!F39, "")</f>
        <v/>
      </c>
      <c r="G39" s="36" t="str">
        <f>IF(Dental!G39&lt;&gt; HCFA!G39, "Dental:"&amp;Dental!G39&amp;" vs HCFA:"&amp;HCFA!G39, "")</f>
        <v/>
      </c>
      <c r="H39" s="36" t="str">
        <f>IF(Dental!H39&lt;&gt; HCFA!H39, "Dental:"&amp;Dental!H39&amp;" vs HCFA:"&amp;HCFA!H39, "")</f>
        <v>Dental:Gender vs HCFA:SEX</v>
      </c>
      <c r="I39" s="36" t="str">
        <f>IF(Dental!I39&lt;&gt; HCFA!I39, "Dental:"&amp;Dental!I39&amp;" vs HCFA:"&amp;HCFA!I39, "")</f>
        <v>Dental:14 vs HCFA:3</v>
      </c>
      <c r="J39" s="36" t="str">
        <f>IF(Dental!J39&lt;&gt; HCFA!J39, "Dental:"&amp;Dental!J39&amp;" vs HCFA:"&amp;HCFA!J39, "")</f>
        <v>Dental:14.Gender vs HCFA:</v>
      </c>
      <c r="K39" s="36" t="str">
        <f>IF('HCFA Advantage'!K39&lt;&gt; 'HCFA Crossover'!K39, "HCFA Advantage:"&amp;'HCFA Advantage'!K39&amp;" vs HCFA Crossover:"&amp;'HCFA Crossover'!K39, "")</f>
        <v/>
      </c>
    </row>
    <row r="40" spans="1:11">
      <c r="A40" s="36" t="str">
        <f>IF(Dental!A40&lt;&gt; HCFA!A40, "Dental:"&amp;Dental!A40&amp;" vs HCFA:"&amp;HCFA!A40, "")</f>
        <v/>
      </c>
      <c r="B40" s="36" t="str">
        <f>IF(Dental!B40&lt;&gt; HCFA!B40, "Dental:"&amp;Dental!B40&amp;" vs HCFA:"&amp;HCFA!B40, "")</f>
        <v/>
      </c>
      <c r="C40" s="36" t="str">
        <f>IF(Dental!C40&lt;&gt; HCFA!C40, "Dental:"&amp;Dental!C40&amp;" vs HCFA:"&amp;HCFA!C40, "")</f>
        <v/>
      </c>
      <c r="D40" s="36" t="str">
        <f>IF(Dental!D40&lt;&gt; HCFA!D40, "Dental:"&amp;Dental!D40&amp;" vs HCFA:"&amp;HCFA!D40, "")</f>
        <v/>
      </c>
      <c r="E40" s="36" t="str">
        <f>IF(Dental!E40&lt;&gt; HCFA!E40, "Dental:"&amp;Dental!E40&amp;" vs HCFA:"&amp;HCFA!E40, "")</f>
        <v/>
      </c>
      <c r="F40" s="36" t="str">
        <f>IF(Dental!F40&lt;&gt; HCFA!F40, "Dental:"&amp;Dental!F40&amp;" vs HCFA:"&amp;HCFA!F40, "")</f>
        <v/>
      </c>
      <c r="G40" s="36" t="str">
        <f>IF(Dental!G40&lt;&gt; HCFA!G40, "Dental:"&amp;Dental!G40&amp;" vs HCFA:"&amp;HCFA!G40, "")</f>
        <v/>
      </c>
      <c r="H40" s="36" t="str">
        <f>IF(Dental!H40&lt;&gt; HCFA!H40, "Dental:"&amp;Dental!H40&amp;" vs HCFA:"&amp;HCFA!H40, "")</f>
        <v>Dental:Additional Provider ID vs HCFA:BILLING PROVIDER INFO</v>
      </c>
      <c r="I40" s="36" t="str">
        <f>IF(Dental!I40&lt;&gt; HCFA!I40, "Dental:"&amp;Dental!I40&amp;" vs HCFA:"&amp;HCFA!I40, "")</f>
        <v>Dental:52A vs HCFA:33b</v>
      </c>
      <c r="J40" s="36" t="str">
        <f>IF(Dental!J40&lt;&gt; HCFA!J40, "Dental:"&amp;Dental!J40&amp;" vs HCFA:"&amp;HCFA!J40, "")</f>
        <v>Dental:52A.BILLING PROVIDER TPI vs HCFA:</v>
      </c>
      <c r="K40" s="36" t="str">
        <f>IF('HCFA Advantage'!K40&lt;&gt; 'HCFA Crossover'!K40, "HCFA Advantage:"&amp;'HCFA Advantage'!K40&amp;" vs HCFA Crossover:"&amp;'HCFA Crossover'!K40, "")</f>
        <v/>
      </c>
    </row>
    <row r="41" spans="1:11">
      <c r="A41" s="36" t="str">
        <f>IF(Dental!A41&lt;&gt; HCFA!A41, "Dental:"&amp;Dental!A41&amp;" vs HCFA:"&amp;HCFA!A41, "")</f>
        <v/>
      </c>
      <c r="B41" s="36" t="str">
        <f>IF(Dental!B41&lt;&gt; HCFA!B41, "Dental:"&amp;Dental!B41&amp;" vs HCFA:"&amp;HCFA!B41, "")</f>
        <v/>
      </c>
      <c r="C41" s="36" t="str">
        <f>IF(Dental!C41&lt;&gt; HCFA!C41, "Dental:"&amp;Dental!C41&amp;" vs HCFA:"&amp;HCFA!C41, "")</f>
        <v/>
      </c>
      <c r="D41" s="36" t="str">
        <f>IF(Dental!D41&lt;&gt; HCFA!D41, "Dental:"&amp;Dental!D41&amp;" vs HCFA:"&amp;HCFA!D41, "")</f>
        <v/>
      </c>
      <c r="E41" s="36" t="str">
        <f>IF(Dental!E41&lt;&gt; HCFA!E41, "Dental:"&amp;Dental!E41&amp;" vs HCFA:"&amp;HCFA!E41, "")</f>
        <v/>
      </c>
      <c r="F41" s="36" t="str">
        <f>IF(Dental!F41&lt;&gt; HCFA!F41, "Dental:"&amp;Dental!F41&amp;" vs HCFA:"&amp;HCFA!F41, "")</f>
        <v/>
      </c>
      <c r="G41" s="36" t="str">
        <f>IF(Dental!G41&lt;&gt; HCFA!G41, "Dental:"&amp;Dental!G41&amp;" vs HCFA:"&amp;HCFA!G41, "")</f>
        <v/>
      </c>
      <c r="H41" s="36" t="str">
        <f>IF(Dental!H41&lt;&gt; HCFA!H41, "Dental:"&amp;Dental!H41&amp;" vs HCFA:"&amp;HCFA!H41, "")</f>
        <v/>
      </c>
      <c r="I41" s="36" t="str">
        <f>IF(Dental!I41&lt;&gt; HCFA!I41, "Dental:"&amp;Dental!I41&amp;" vs HCFA:"&amp;HCFA!I41, "")</f>
        <v/>
      </c>
      <c r="J41" s="36" t="str">
        <f>IF(Dental!J41&lt;&gt; HCFA!J41, "Dental:"&amp;Dental!J41&amp;" vs HCFA:"&amp;HCFA!J41, "")</f>
        <v>Dental:NA vs HCFA:</v>
      </c>
      <c r="K41" s="36" t="str">
        <f>IF('HCFA Advantage'!K41&lt;&gt; 'HCFA Crossover'!K41, "HCFA Advantage:"&amp;'HCFA Advantage'!K41&amp;" vs HCFA Crossover:"&amp;'HCFA Crossover'!K41, "")</f>
        <v/>
      </c>
    </row>
    <row r="42" spans="1:11">
      <c r="A42" s="36" t="str">
        <f>IF(Dental!A42&lt;&gt; HCFA!A42, "Dental:"&amp;Dental!A42&amp;" vs HCFA:"&amp;HCFA!A42, "")</f>
        <v/>
      </c>
      <c r="B42" s="36" t="str">
        <f>IF(Dental!B42&lt;&gt; HCFA!B42, "Dental:"&amp;Dental!B42&amp;" vs HCFA:"&amp;HCFA!B42, "")</f>
        <v/>
      </c>
      <c r="C42" s="36" t="str">
        <f>IF(Dental!C42&lt;&gt; HCFA!C42, "Dental:"&amp;Dental!C42&amp;" vs HCFA:"&amp;HCFA!C42, "")</f>
        <v/>
      </c>
      <c r="D42" s="36" t="str">
        <f>IF(Dental!D42&lt;&gt; HCFA!D42, "Dental:"&amp;Dental!D42&amp;" vs HCFA:"&amp;HCFA!D42, "")</f>
        <v/>
      </c>
      <c r="E42" s="36" t="str">
        <f>IF(Dental!E42&lt;&gt; HCFA!E42, "Dental:"&amp;Dental!E42&amp;" vs HCFA:"&amp;HCFA!E42, "")</f>
        <v/>
      </c>
      <c r="F42" s="36" t="str">
        <f>IF(Dental!F42&lt;&gt; HCFA!F42, "Dental:"&amp;Dental!F42&amp;" vs HCFA:"&amp;HCFA!F42, "")</f>
        <v/>
      </c>
      <c r="G42" s="36" t="str">
        <f>IF(Dental!G42&lt;&gt; HCFA!G42, "Dental:"&amp;Dental!G42&amp;" vs HCFA:"&amp;HCFA!G42, "")</f>
        <v/>
      </c>
      <c r="H42" s="36" t="str">
        <f>IF(Dental!H42&lt;&gt; HCFA!H42, "Dental:"&amp;Dental!H42&amp;" vs HCFA:"&amp;HCFA!H42, "")</f>
        <v/>
      </c>
      <c r="I42" s="36" t="str">
        <f>IF(Dental!I42&lt;&gt; HCFA!I42, "Dental:"&amp;Dental!I42&amp;" vs HCFA:"&amp;HCFA!I42, "")</f>
        <v/>
      </c>
      <c r="J42" s="36" t="str">
        <f>IF(Dental!J42&lt;&gt; HCFA!J42, "Dental:"&amp;Dental!J42&amp;" vs HCFA:"&amp;HCFA!J42, "")</f>
        <v>Dental:NA vs HCFA:</v>
      </c>
      <c r="K42" s="36" t="str">
        <f>IF('HCFA Advantage'!K42&lt;&gt; 'HCFA Crossover'!K42, "HCFA Advantage:"&amp;'HCFA Advantage'!K42&amp;" vs HCFA Crossover:"&amp;'HCFA Crossover'!K42, "")</f>
        <v/>
      </c>
    </row>
    <row r="43" spans="1:11">
      <c r="A43" s="36" t="str">
        <f>IF(Dental!A43&lt;&gt; HCFA!A43, "Dental:"&amp;Dental!A43&amp;" vs HCFA:"&amp;HCFA!A43, "")</f>
        <v/>
      </c>
      <c r="B43" s="36" t="str">
        <f>IF(Dental!B43&lt;&gt; HCFA!B43, "Dental:"&amp;Dental!B43&amp;" vs HCFA:"&amp;HCFA!B43, "")</f>
        <v/>
      </c>
      <c r="C43" s="36" t="str">
        <f>IF(Dental!C43&lt;&gt; HCFA!C43, "Dental:"&amp;Dental!C43&amp;" vs HCFA:"&amp;HCFA!C43, "")</f>
        <v/>
      </c>
      <c r="D43" s="36" t="str">
        <f>IF(Dental!D43&lt;&gt; HCFA!D43, "Dental:"&amp;Dental!D43&amp;" vs HCFA:"&amp;HCFA!D43, "")</f>
        <v/>
      </c>
      <c r="E43" s="36" t="str">
        <f>IF(Dental!E43&lt;&gt; HCFA!E43, "Dental:"&amp;Dental!E43&amp;" vs HCFA:"&amp;HCFA!E43, "")</f>
        <v/>
      </c>
      <c r="F43" s="36" t="str">
        <f>IF(Dental!F43&lt;&gt; HCFA!F43, "Dental:"&amp;Dental!F43&amp;" vs HCFA:"&amp;HCFA!F43, "")</f>
        <v/>
      </c>
      <c r="G43" s="36" t="str">
        <f>IF(Dental!G43&lt;&gt; HCFA!G43, "Dental:"&amp;Dental!G43&amp;" vs HCFA:"&amp;HCFA!G43, "")</f>
        <v/>
      </c>
      <c r="H43" s="36" t="str">
        <f>IF(Dental!H43&lt;&gt; HCFA!H43, "Dental:"&amp;Dental!H43&amp;" vs HCFA:"&amp;HCFA!H43, "")</f>
        <v/>
      </c>
      <c r="I43" s="36" t="str">
        <f>IF(Dental!I43&lt;&gt; HCFA!I43, "Dental:"&amp;Dental!I43&amp;" vs HCFA:"&amp;HCFA!I43, "")</f>
        <v/>
      </c>
      <c r="J43" s="36" t="str">
        <f>IF(Dental!J43&lt;&gt; HCFA!J43, "Dental:"&amp;Dental!J43&amp;" vs HCFA:"&amp;HCFA!J43, "")</f>
        <v>Dental:NA vs HCFA:</v>
      </c>
      <c r="K43" s="36" t="str">
        <f>IF('HCFA Advantage'!K43&lt;&gt; 'HCFA Crossover'!K43, "HCFA Advantage:"&amp;'HCFA Advantage'!K43&amp;" vs HCFA Crossover:"&amp;'HCFA Crossover'!K43, "")</f>
        <v/>
      </c>
    </row>
    <row r="44" spans="1:11">
      <c r="A44" s="36" t="str">
        <f>IF(Dental!A44&lt;&gt; HCFA!A44, "Dental:"&amp;Dental!A44&amp;" vs HCFA:"&amp;HCFA!A44, "")</f>
        <v/>
      </c>
      <c r="B44" s="36" t="str">
        <f>IF(Dental!B44&lt;&gt; HCFA!B44, "Dental:"&amp;Dental!B44&amp;" vs HCFA:"&amp;HCFA!B44, "")</f>
        <v/>
      </c>
      <c r="C44" s="36" t="str">
        <f>IF(Dental!C44&lt;&gt; HCFA!C44, "Dental:"&amp;Dental!C44&amp;" vs HCFA:"&amp;HCFA!C44, "")</f>
        <v/>
      </c>
      <c r="D44" s="36" t="str">
        <f>IF(Dental!D44&lt;&gt; HCFA!D44, "Dental:"&amp;Dental!D44&amp;" vs HCFA:"&amp;HCFA!D44, "")</f>
        <v/>
      </c>
      <c r="E44" s="36" t="str">
        <f>IF(Dental!E44&lt;&gt; HCFA!E44, "Dental:"&amp;Dental!E44&amp;" vs HCFA:"&amp;HCFA!E44, "")</f>
        <v/>
      </c>
      <c r="F44" s="36" t="str">
        <f>IF(Dental!F44&lt;&gt; HCFA!F44, "Dental:"&amp;Dental!F44&amp;" vs HCFA:"&amp;HCFA!F44, "")</f>
        <v/>
      </c>
      <c r="G44" s="36" t="str">
        <f>IF(Dental!G44&lt;&gt; HCFA!G44, "Dental:"&amp;Dental!G44&amp;" vs HCFA:"&amp;HCFA!G44, "")</f>
        <v/>
      </c>
      <c r="H44" s="36" t="str">
        <f>IF(Dental!H44&lt;&gt; HCFA!H44, "Dental:"&amp;Dental!H44&amp;" vs HCFA:"&amp;HCFA!H44, "")</f>
        <v/>
      </c>
      <c r="I44" s="36" t="str">
        <f>IF(Dental!I44&lt;&gt; HCFA!I44, "Dental:"&amp;Dental!I44&amp;" vs HCFA:"&amp;HCFA!I44, "")</f>
        <v/>
      </c>
      <c r="J44" s="36" t="str">
        <f>IF(Dental!J44&lt;&gt; HCFA!J44, "Dental:"&amp;Dental!J44&amp;" vs HCFA:"&amp;HCFA!J44, "")</f>
        <v>Dental:NA vs HCFA:</v>
      </c>
      <c r="K44" s="36" t="str">
        <f>IF('HCFA Advantage'!K44&lt;&gt; 'HCFA Crossover'!K44, "HCFA Advantage:"&amp;'HCFA Advantage'!K44&amp;" vs HCFA Crossover:"&amp;'HCFA Crossover'!K44, "")</f>
        <v/>
      </c>
    </row>
    <row r="45" spans="1:11">
      <c r="A45" s="36" t="str">
        <f>IF(Dental!A45&lt;&gt; HCFA!A45, "Dental:"&amp;Dental!A45&amp;" vs HCFA:"&amp;HCFA!A45, "")</f>
        <v/>
      </c>
      <c r="B45" s="36" t="str">
        <f>IF(Dental!B45&lt;&gt; HCFA!B45, "Dental:"&amp;Dental!B45&amp;" vs HCFA:"&amp;HCFA!B45, "")</f>
        <v/>
      </c>
      <c r="C45" s="36" t="str">
        <f>IF(Dental!C45&lt;&gt; HCFA!C45, "Dental:"&amp;Dental!C45&amp;" vs HCFA:"&amp;HCFA!C45, "")</f>
        <v/>
      </c>
      <c r="D45" s="36" t="str">
        <f>IF(Dental!D45&lt;&gt; HCFA!D45, "Dental:"&amp;Dental!D45&amp;" vs HCFA:"&amp;HCFA!D45, "")</f>
        <v/>
      </c>
      <c r="E45" s="36" t="str">
        <f>IF(Dental!E45&lt;&gt; HCFA!E45, "Dental:"&amp;Dental!E45&amp;" vs HCFA:"&amp;HCFA!E45, "")</f>
        <v/>
      </c>
      <c r="F45" s="36" t="str">
        <f>IF(Dental!F45&lt;&gt; HCFA!F45, "Dental:"&amp;Dental!F45&amp;" vs HCFA:"&amp;HCFA!F45, "")</f>
        <v/>
      </c>
      <c r="G45" s="36" t="str">
        <f>IF(Dental!G45&lt;&gt; HCFA!G45, "Dental:"&amp;Dental!G45&amp;" vs HCFA:"&amp;HCFA!G45, "")</f>
        <v/>
      </c>
      <c r="H45" s="36" t="str">
        <f>IF(Dental!H45&lt;&gt; HCFA!H45, "Dental:"&amp;Dental!H45&amp;" vs HCFA:"&amp;HCFA!H45, "")</f>
        <v/>
      </c>
      <c r="I45" s="36" t="str">
        <f>IF(Dental!I45&lt;&gt; HCFA!I45, "Dental:"&amp;Dental!I45&amp;" vs HCFA:"&amp;HCFA!I45, "")</f>
        <v/>
      </c>
      <c r="J45" s="36" t="str">
        <f>IF(Dental!J45&lt;&gt; HCFA!J45, "Dental:"&amp;Dental!J45&amp;" vs HCFA:"&amp;HCFA!J45, "")</f>
        <v>Dental:NA vs HCFA:</v>
      </c>
      <c r="K45" s="36" t="str">
        <f>IF('HCFA Advantage'!K45&lt;&gt; 'HCFA Crossover'!K45, "HCFA Advantage:"&amp;'HCFA Advantage'!K45&amp;" vs HCFA Crossover:"&amp;'HCFA Crossover'!K45, "")</f>
        <v/>
      </c>
    </row>
    <row r="46" spans="1:11">
      <c r="A46" s="36" t="str">
        <f>IF(Dental!A46&lt;&gt; HCFA!A46, "Dental:"&amp;Dental!A46&amp;" vs HCFA:"&amp;HCFA!A46, "")</f>
        <v/>
      </c>
      <c r="B46" s="36" t="str">
        <f>IF(Dental!B46&lt;&gt; HCFA!B46, "Dental:"&amp;Dental!B46&amp;" vs HCFA:"&amp;HCFA!B46, "")</f>
        <v/>
      </c>
      <c r="C46" s="36" t="str">
        <f>IF(Dental!C46&lt;&gt; HCFA!C46, "Dental:"&amp;Dental!C46&amp;" vs HCFA:"&amp;HCFA!C46, "")</f>
        <v/>
      </c>
      <c r="D46" s="36" t="str">
        <f>IF(Dental!D46&lt;&gt; HCFA!D46, "Dental:"&amp;Dental!D46&amp;" vs HCFA:"&amp;HCFA!D46, "")</f>
        <v/>
      </c>
      <c r="E46" s="36" t="str">
        <f>IF(Dental!E46&lt;&gt; HCFA!E46, "Dental:"&amp;Dental!E46&amp;" vs HCFA:"&amp;HCFA!E46, "")</f>
        <v/>
      </c>
      <c r="F46" s="36" t="str">
        <f>IF(Dental!F46&lt;&gt; HCFA!F46, "Dental:"&amp;Dental!F46&amp;" vs HCFA:"&amp;HCFA!F46, "")</f>
        <v/>
      </c>
      <c r="G46" s="36" t="str">
        <f>IF(Dental!G46&lt;&gt; HCFA!G46, "Dental:"&amp;Dental!G46&amp;" vs HCFA:"&amp;HCFA!G46, "")</f>
        <v/>
      </c>
      <c r="H46" s="36" t="str">
        <f>IF(Dental!H46&lt;&gt; HCFA!H46, "Dental:"&amp;Dental!H46&amp;" vs HCFA:"&amp;HCFA!H46, "")</f>
        <v/>
      </c>
      <c r="I46" s="36" t="str">
        <f>IF(Dental!I46&lt;&gt; HCFA!I46, "Dental:"&amp;Dental!I46&amp;" vs HCFA:"&amp;HCFA!I46, "")</f>
        <v/>
      </c>
      <c r="J46" s="36" t="str">
        <f>IF(Dental!J46&lt;&gt; HCFA!J46, "Dental:"&amp;Dental!J46&amp;" vs HCFA:"&amp;HCFA!J46, "")</f>
        <v>Dental:NA vs HCFA:</v>
      </c>
      <c r="K46" s="36" t="str">
        <f>IF('HCFA Advantage'!K46&lt;&gt; 'HCFA Crossover'!K46, "HCFA Advantage:"&amp;'HCFA Advantage'!K46&amp;" vs HCFA Crossover:"&amp;'HCFA Crossover'!K46, "")</f>
        <v/>
      </c>
    </row>
    <row r="47" spans="1:11">
      <c r="A47" s="36" t="str">
        <f>IF(Dental!A47&lt;&gt; HCFA!A47, "Dental:"&amp;Dental!A47&amp;" vs HCFA:"&amp;HCFA!A47, "")</f>
        <v/>
      </c>
      <c r="B47" s="36" t="str">
        <f>IF(Dental!B47&lt;&gt; HCFA!B47, "Dental:"&amp;Dental!B47&amp;" vs HCFA:"&amp;HCFA!B47, "")</f>
        <v/>
      </c>
      <c r="C47" s="36" t="str">
        <f>IF(Dental!C47&lt;&gt; HCFA!C47, "Dental:"&amp;Dental!C47&amp;" vs HCFA:"&amp;HCFA!C47, "")</f>
        <v/>
      </c>
      <c r="D47" s="36" t="str">
        <f>IF(Dental!D47&lt;&gt; HCFA!D47, "Dental:"&amp;Dental!D47&amp;" vs HCFA:"&amp;HCFA!D47, "")</f>
        <v/>
      </c>
      <c r="E47" s="36" t="str">
        <f>IF(Dental!E47&lt;&gt; HCFA!E47, "Dental:"&amp;Dental!E47&amp;" vs HCFA:"&amp;HCFA!E47, "")</f>
        <v/>
      </c>
      <c r="F47" s="36" t="str">
        <f>IF(Dental!F47&lt;&gt; HCFA!F47, "Dental:"&amp;Dental!F47&amp;" vs HCFA:"&amp;HCFA!F47, "")</f>
        <v/>
      </c>
      <c r="G47" s="36" t="str">
        <f>IF(Dental!G47&lt;&gt; HCFA!G47, "Dental:"&amp;Dental!G47&amp;" vs HCFA:"&amp;HCFA!G47, "")</f>
        <v/>
      </c>
      <c r="H47" s="36" t="str">
        <f>IF(Dental!H47&lt;&gt; HCFA!H47, "Dental:"&amp;Dental!H47&amp;" vs HCFA:"&amp;HCFA!H47, "")</f>
        <v/>
      </c>
      <c r="I47" s="36" t="str">
        <f>IF(Dental!I47&lt;&gt; HCFA!I47, "Dental:"&amp;Dental!I47&amp;" vs HCFA:"&amp;HCFA!I47, "")</f>
        <v/>
      </c>
      <c r="J47" s="36" t="str">
        <f>IF(Dental!J47&lt;&gt; HCFA!J47, "Dental:"&amp;Dental!J47&amp;" vs HCFA:"&amp;HCFA!J47, "")</f>
        <v>Dental:NA vs HCFA:</v>
      </c>
      <c r="K47" s="36" t="str">
        <f>IF('HCFA Advantage'!K47&lt;&gt; 'HCFA Crossover'!K47, "HCFA Advantage:"&amp;'HCFA Advantage'!K47&amp;" vs HCFA Crossover:"&amp;'HCFA Crossover'!K47, "")</f>
        <v/>
      </c>
    </row>
    <row r="48" spans="1:11">
      <c r="A48" s="36" t="str">
        <f>IF(Dental!A48&lt;&gt; HCFA!A48, "Dental:"&amp;Dental!A48&amp;" vs HCFA:"&amp;HCFA!A48, "")</f>
        <v/>
      </c>
      <c r="B48" s="36" t="str">
        <f>IF(Dental!B48&lt;&gt; HCFA!B48, "Dental:"&amp;Dental!B48&amp;" vs HCFA:"&amp;HCFA!B48, "")</f>
        <v/>
      </c>
      <c r="C48" s="36" t="str">
        <f>IF(Dental!C48&lt;&gt; HCFA!C48, "Dental:"&amp;Dental!C48&amp;" vs HCFA:"&amp;HCFA!C48, "")</f>
        <v/>
      </c>
      <c r="D48" s="36" t="str">
        <f>IF(Dental!D48&lt;&gt; HCFA!D48, "Dental:"&amp;Dental!D48&amp;" vs HCFA:"&amp;HCFA!D48, "")</f>
        <v/>
      </c>
      <c r="E48" s="36" t="str">
        <f>IF(Dental!E48&lt;&gt; HCFA!E48, "Dental:"&amp;Dental!E48&amp;" vs HCFA:"&amp;HCFA!E48, "")</f>
        <v/>
      </c>
      <c r="F48" s="36" t="str">
        <f>IF(Dental!F48&lt;&gt; HCFA!F48, "Dental:"&amp;Dental!F48&amp;" vs HCFA:"&amp;HCFA!F48, "")</f>
        <v/>
      </c>
      <c r="G48" s="36" t="str">
        <f>IF(Dental!G48&lt;&gt; HCFA!G48, "Dental:"&amp;Dental!G48&amp;" vs HCFA:"&amp;HCFA!G48, "")</f>
        <v/>
      </c>
      <c r="H48" s="36" t="str">
        <f>IF(Dental!H48&lt;&gt; HCFA!H48, "Dental:"&amp;Dental!H48&amp;" vs HCFA:"&amp;HCFA!H48, "")</f>
        <v/>
      </c>
      <c r="I48" s="36" t="str">
        <f>IF(Dental!I48&lt;&gt; HCFA!I48, "Dental:"&amp;Dental!I48&amp;" vs HCFA:"&amp;HCFA!I48, "")</f>
        <v/>
      </c>
      <c r="J48" s="36" t="str">
        <f>IF(Dental!J48&lt;&gt; HCFA!J48, "Dental:"&amp;Dental!J48&amp;" vs HCFA:"&amp;HCFA!J48, "")</f>
        <v>Dental:NA vs HCFA:</v>
      </c>
      <c r="K48" s="36" t="str">
        <f>IF('HCFA Advantage'!K48&lt;&gt; 'HCFA Crossover'!K48, "HCFA Advantage:"&amp;'HCFA Advantage'!K48&amp;" vs HCFA Crossover:"&amp;'HCFA Crossover'!K48, "")</f>
        <v/>
      </c>
    </row>
    <row r="49" spans="1:11">
      <c r="A49" s="36" t="str">
        <f>IF(Dental!A49&lt;&gt; HCFA!A49, "Dental:"&amp;Dental!A49&amp;" vs HCFA:"&amp;HCFA!A49, "")</f>
        <v/>
      </c>
      <c r="B49" s="36" t="str">
        <f>IF(Dental!B49&lt;&gt; HCFA!B49, "Dental:"&amp;Dental!B49&amp;" vs HCFA:"&amp;HCFA!B49, "")</f>
        <v/>
      </c>
      <c r="C49" s="36" t="str">
        <f>IF(Dental!C49&lt;&gt; HCFA!C49, "Dental:"&amp;Dental!C49&amp;" vs HCFA:"&amp;HCFA!C49, "")</f>
        <v/>
      </c>
      <c r="D49" s="36" t="str">
        <f>IF(Dental!D49&lt;&gt; HCFA!D49, "Dental:"&amp;Dental!D49&amp;" vs HCFA:"&amp;HCFA!D49, "")</f>
        <v/>
      </c>
      <c r="E49" s="36" t="str">
        <f>IF(Dental!E49&lt;&gt; HCFA!E49, "Dental:"&amp;Dental!E49&amp;" vs HCFA:"&amp;HCFA!E49, "")</f>
        <v/>
      </c>
      <c r="F49" s="36" t="str">
        <f>IF(Dental!F49&lt;&gt; HCFA!F49, "Dental:"&amp;Dental!F49&amp;" vs HCFA:"&amp;HCFA!F49, "")</f>
        <v/>
      </c>
      <c r="G49" s="36" t="str">
        <f>IF(Dental!G49&lt;&gt; HCFA!G49, "Dental:"&amp;Dental!G49&amp;" vs HCFA:"&amp;HCFA!G49, "")</f>
        <v/>
      </c>
      <c r="H49" s="36" t="str">
        <f>IF(Dental!H49&lt;&gt; HCFA!H49, "Dental:"&amp;Dental!H49&amp;" vs HCFA:"&amp;HCFA!H49, "")</f>
        <v/>
      </c>
      <c r="I49" s="36" t="str">
        <f>IF(Dental!I49&lt;&gt; HCFA!I49, "Dental:"&amp;Dental!I49&amp;" vs HCFA:"&amp;HCFA!I49, "")</f>
        <v/>
      </c>
      <c r="J49" s="36" t="str">
        <f>IF(Dental!J49&lt;&gt; HCFA!J49, "Dental:"&amp;Dental!J49&amp;" vs HCFA:"&amp;HCFA!J49, "")</f>
        <v>Dental:NA vs HCFA:</v>
      </c>
      <c r="K49" s="36" t="str">
        <f>IF('HCFA Advantage'!K49&lt;&gt; 'HCFA Crossover'!K49, "HCFA Advantage:"&amp;'HCFA Advantage'!K49&amp;" vs HCFA Crossover:"&amp;'HCFA Crossover'!K49, "")</f>
        <v/>
      </c>
    </row>
    <row r="50" spans="1:11">
      <c r="A50" s="36" t="str">
        <f>IF(Dental!A50&lt;&gt; HCFA!A50, "Dental:"&amp;Dental!A50&amp;" vs HCFA:"&amp;HCFA!A50, "")</f>
        <v/>
      </c>
      <c r="B50" s="36" t="str">
        <f>IF(Dental!B50&lt;&gt; HCFA!B50, "Dental:"&amp;Dental!B50&amp;" vs HCFA:"&amp;HCFA!B50, "")</f>
        <v/>
      </c>
      <c r="C50" s="36" t="str">
        <f>IF(Dental!C50&lt;&gt; HCFA!C50, "Dental:"&amp;Dental!C50&amp;" vs HCFA:"&amp;HCFA!C50, "")</f>
        <v/>
      </c>
      <c r="D50" s="36" t="str">
        <f>IF(Dental!D50&lt;&gt; HCFA!D50, "Dental:"&amp;Dental!D50&amp;" vs HCFA:"&amp;HCFA!D50, "")</f>
        <v/>
      </c>
      <c r="E50" s="36" t="str">
        <f>IF(Dental!E50&lt;&gt; HCFA!E50, "Dental:"&amp;Dental!E50&amp;" vs HCFA:"&amp;HCFA!E50, "")</f>
        <v/>
      </c>
      <c r="F50" s="36" t="str">
        <f>IF(Dental!F50&lt;&gt; HCFA!F50, "Dental:"&amp;Dental!F50&amp;" vs HCFA:"&amp;HCFA!F50, "")</f>
        <v/>
      </c>
      <c r="G50" s="36" t="str">
        <f>IF(Dental!G50&lt;&gt; HCFA!G50, "Dental:"&amp;Dental!G50&amp;" vs HCFA:"&amp;HCFA!G50, "")</f>
        <v/>
      </c>
      <c r="H50" s="36" t="str">
        <f>IF(Dental!H50&lt;&gt; HCFA!H50, "Dental:"&amp;Dental!H50&amp;" vs HCFA:"&amp;HCFA!H50, "")</f>
        <v/>
      </c>
      <c r="I50" s="36" t="str">
        <f>IF(Dental!I50&lt;&gt; HCFA!I50, "Dental:"&amp;Dental!I50&amp;" vs HCFA:"&amp;HCFA!I50, "")</f>
        <v/>
      </c>
      <c r="J50" s="36" t="str">
        <f>IF(Dental!J50&lt;&gt; HCFA!J50, "Dental:"&amp;Dental!J50&amp;" vs HCFA:"&amp;HCFA!J50, "")</f>
        <v>Dental:NA vs HCFA:</v>
      </c>
      <c r="K50" s="36" t="str">
        <f>IF('HCFA Advantage'!K50&lt;&gt; 'HCFA Crossover'!K50, "HCFA Advantage:"&amp;'HCFA Advantage'!K50&amp;" vs HCFA Crossover:"&amp;'HCFA Crossover'!K50, "")</f>
        <v/>
      </c>
    </row>
    <row r="51" spans="1:11">
      <c r="A51" s="36" t="str">
        <f>IF(Dental!A51&lt;&gt; HCFA!A51, "Dental:"&amp;Dental!A51&amp;" vs HCFA:"&amp;HCFA!A51, "")</f>
        <v/>
      </c>
      <c r="B51" s="36" t="str">
        <f>IF(Dental!B51&lt;&gt; HCFA!B51, "Dental:"&amp;Dental!B51&amp;" vs HCFA:"&amp;HCFA!B51, "")</f>
        <v/>
      </c>
      <c r="C51" s="36" t="str">
        <f>IF(Dental!C51&lt;&gt; HCFA!C51, "Dental:"&amp;Dental!C51&amp;" vs HCFA:"&amp;HCFA!C51, "")</f>
        <v/>
      </c>
      <c r="D51" s="36" t="str">
        <f>IF(Dental!D51&lt;&gt; HCFA!D51, "Dental:"&amp;Dental!D51&amp;" vs HCFA:"&amp;HCFA!D51, "")</f>
        <v/>
      </c>
      <c r="E51" s="36" t="str">
        <f>IF(Dental!E51&lt;&gt; HCFA!E51, "Dental:"&amp;Dental!E51&amp;" vs HCFA:"&amp;HCFA!E51, "")</f>
        <v/>
      </c>
      <c r="F51" s="36" t="str">
        <f>IF(Dental!F51&lt;&gt; HCFA!F51, "Dental:"&amp;Dental!F51&amp;" vs HCFA:"&amp;HCFA!F51, "")</f>
        <v/>
      </c>
      <c r="G51" s="36" t="str">
        <f>IF(Dental!G51&lt;&gt; HCFA!G51, "Dental:"&amp;Dental!G51&amp;" vs HCFA:"&amp;HCFA!G51, "")</f>
        <v/>
      </c>
      <c r="H51" s="36" t="str">
        <f>IF(Dental!H51&lt;&gt; HCFA!H51, "Dental:"&amp;Dental!H51&amp;" vs HCFA:"&amp;HCFA!H51, "")</f>
        <v/>
      </c>
      <c r="I51" s="36" t="str">
        <f>IF(Dental!I51&lt;&gt; HCFA!I51, "Dental:"&amp;Dental!I51&amp;" vs HCFA:"&amp;HCFA!I51, "")</f>
        <v/>
      </c>
      <c r="J51" s="36" t="str">
        <f>IF(Dental!J51&lt;&gt; HCFA!J51, "Dental:"&amp;Dental!J51&amp;" vs HCFA:"&amp;HCFA!J51, "")</f>
        <v>Dental:NA vs HCFA:</v>
      </c>
      <c r="K51" s="36" t="str">
        <f>IF('HCFA Advantage'!K51&lt;&gt; 'HCFA Crossover'!K51, "HCFA Advantage:"&amp;'HCFA Advantage'!K51&amp;" vs HCFA Crossover:"&amp;'HCFA Crossover'!K51, "")</f>
        <v/>
      </c>
    </row>
    <row r="52" spans="1:11">
      <c r="A52" s="36" t="str">
        <f>IF(Dental!A52&lt;&gt; HCFA!A52, "Dental:"&amp;Dental!A52&amp;" vs HCFA:"&amp;HCFA!A52, "")</f>
        <v/>
      </c>
      <c r="B52" s="36" t="str">
        <f>IF(Dental!B52&lt;&gt; HCFA!B52, "Dental:"&amp;Dental!B52&amp;" vs HCFA:"&amp;HCFA!B52, "")</f>
        <v/>
      </c>
      <c r="C52" s="36" t="str">
        <f>IF(Dental!C52&lt;&gt; HCFA!C52, "Dental:"&amp;Dental!C52&amp;" vs HCFA:"&amp;HCFA!C52, "")</f>
        <v/>
      </c>
      <c r="D52" s="36" t="str">
        <f>IF(Dental!D52&lt;&gt; HCFA!D52, "Dental:"&amp;Dental!D52&amp;" vs HCFA:"&amp;HCFA!D52, "")</f>
        <v/>
      </c>
      <c r="E52" s="36" t="str">
        <f>IF(Dental!E52&lt;&gt; HCFA!E52, "Dental:"&amp;Dental!E52&amp;" vs HCFA:"&amp;HCFA!E52, "")</f>
        <v/>
      </c>
      <c r="F52" s="36" t="str">
        <f>IF(Dental!F52&lt;&gt; HCFA!F52, "Dental:"&amp;Dental!F52&amp;" vs HCFA:"&amp;HCFA!F52, "")</f>
        <v/>
      </c>
      <c r="G52" s="36" t="str">
        <f>IF(Dental!G52&lt;&gt; HCFA!G52, "Dental:"&amp;Dental!G52&amp;" vs HCFA:"&amp;HCFA!G52, "")</f>
        <v/>
      </c>
      <c r="H52" s="36" t="str">
        <f>IF(Dental!H52&lt;&gt; HCFA!H52, "Dental:"&amp;Dental!H52&amp;" vs HCFA:"&amp;HCFA!H52, "")</f>
        <v/>
      </c>
      <c r="I52" s="36" t="str">
        <f>IF(Dental!I52&lt;&gt; HCFA!I52, "Dental:"&amp;Dental!I52&amp;" vs HCFA:"&amp;HCFA!I52, "")</f>
        <v/>
      </c>
      <c r="J52" s="36" t="str">
        <f>IF(Dental!J52&lt;&gt; HCFA!J52, "Dental:"&amp;Dental!J52&amp;" vs HCFA:"&amp;HCFA!J52, "")</f>
        <v>Dental:NA vs HCFA:</v>
      </c>
      <c r="K52" s="36" t="str">
        <f>IF('HCFA Advantage'!K52&lt;&gt; 'HCFA Crossover'!K52, "HCFA Advantage:"&amp;'HCFA Advantage'!K52&amp;" vs HCFA Crossover:"&amp;'HCFA Crossover'!K52, "")</f>
        <v/>
      </c>
    </row>
    <row r="53" spans="1:11">
      <c r="A53" s="36" t="str">
        <f>IF(Dental!A53&lt;&gt; HCFA!A53, "Dental:"&amp;Dental!A53&amp;" vs HCFA:"&amp;HCFA!A53, "")</f>
        <v/>
      </c>
      <c r="B53" s="36" t="str">
        <f>IF(Dental!B53&lt;&gt; HCFA!B53, "Dental:"&amp;Dental!B53&amp;" vs HCFA:"&amp;HCFA!B53, "")</f>
        <v/>
      </c>
      <c r="C53" s="36" t="str">
        <f>IF(Dental!C53&lt;&gt; HCFA!C53, "Dental:"&amp;Dental!C53&amp;" vs HCFA:"&amp;HCFA!C53, "")</f>
        <v/>
      </c>
      <c r="D53" s="36" t="str">
        <f>IF(Dental!D53&lt;&gt; HCFA!D53, "Dental:"&amp;Dental!D53&amp;" vs HCFA:"&amp;HCFA!D53, "")</f>
        <v/>
      </c>
      <c r="E53" s="36" t="str">
        <f>IF(Dental!E53&lt;&gt; HCFA!E53, "Dental:"&amp;Dental!E53&amp;" vs HCFA:"&amp;HCFA!E53, "")</f>
        <v/>
      </c>
      <c r="F53" s="36" t="str">
        <f>IF(Dental!F53&lt;&gt; HCFA!F53, "Dental:"&amp;Dental!F53&amp;" vs HCFA:"&amp;HCFA!F53, "")</f>
        <v/>
      </c>
      <c r="G53" s="36" t="str">
        <f>IF(Dental!G53&lt;&gt; HCFA!G53, "Dental:"&amp;Dental!G53&amp;" vs HCFA:"&amp;HCFA!G53, "")</f>
        <v/>
      </c>
      <c r="H53" s="36" t="str">
        <f>IF(Dental!H53&lt;&gt; HCFA!H53, "Dental:"&amp;Dental!H53&amp;" vs HCFA:"&amp;HCFA!H53, "")</f>
        <v/>
      </c>
      <c r="I53" s="36" t="str">
        <f>IF(Dental!I53&lt;&gt; HCFA!I53, "Dental:"&amp;Dental!I53&amp;" vs HCFA:"&amp;HCFA!I53, "")</f>
        <v/>
      </c>
      <c r="J53" s="36" t="str">
        <f>IF(Dental!J53&lt;&gt; HCFA!J53, "Dental:"&amp;Dental!J53&amp;" vs HCFA:"&amp;HCFA!J53, "")</f>
        <v>Dental:NA vs HCFA:</v>
      </c>
      <c r="K53" s="36" t="str">
        <f>IF('HCFA Advantage'!K53&lt;&gt; 'HCFA Crossover'!K53, "HCFA Advantage:"&amp;'HCFA Advantage'!K53&amp;" vs HCFA Crossover:"&amp;'HCFA Crossover'!K53, "")</f>
        <v/>
      </c>
    </row>
    <row r="54" spans="1:11">
      <c r="A54" s="36" t="str">
        <f>IF(Dental!A54&lt;&gt; HCFA!A54, "Dental:"&amp;Dental!A54&amp;" vs HCFA:"&amp;HCFA!A54, "")</f>
        <v/>
      </c>
      <c r="B54" s="36" t="str">
        <f>IF(Dental!B54&lt;&gt; HCFA!B54, "Dental:"&amp;Dental!B54&amp;" vs HCFA:"&amp;HCFA!B54, "")</f>
        <v/>
      </c>
      <c r="C54" s="36" t="str">
        <f>IF(Dental!C54&lt;&gt; HCFA!C54, "Dental:"&amp;Dental!C54&amp;" vs HCFA:"&amp;HCFA!C54, "")</f>
        <v/>
      </c>
      <c r="D54" s="36" t="str">
        <f>IF(Dental!D54&lt;&gt; HCFA!D54, "Dental:"&amp;Dental!D54&amp;" vs HCFA:"&amp;HCFA!D54, "")</f>
        <v/>
      </c>
      <c r="E54" s="36" t="str">
        <f>IF(Dental!E54&lt;&gt; HCFA!E54, "Dental:"&amp;Dental!E54&amp;" vs HCFA:"&amp;HCFA!E54, "")</f>
        <v/>
      </c>
      <c r="F54" s="36" t="str">
        <f>IF(Dental!F54&lt;&gt; HCFA!F54, "Dental:"&amp;Dental!F54&amp;" vs HCFA:"&amp;HCFA!F54, "")</f>
        <v/>
      </c>
      <c r="G54" s="36" t="str">
        <f>IF(Dental!G54&lt;&gt; HCFA!G54, "Dental:"&amp;Dental!G54&amp;" vs HCFA:"&amp;HCFA!G54, "")</f>
        <v/>
      </c>
      <c r="H54" s="36" t="str">
        <f>IF(Dental!H54&lt;&gt; HCFA!H54, "Dental:"&amp;Dental!H54&amp;" vs HCFA:"&amp;HCFA!H54, "")</f>
        <v/>
      </c>
      <c r="I54" s="36" t="str">
        <f>IF(Dental!I54&lt;&gt; HCFA!I54, "Dental:"&amp;Dental!I54&amp;" vs HCFA:"&amp;HCFA!I54, "")</f>
        <v/>
      </c>
      <c r="J54" s="36" t="str">
        <f>IF(Dental!J54&lt;&gt; HCFA!J54, "Dental:"&amp;Dental!J54&amp;" vs HCFA:"&amp;HCFA!J54, "")</f>
        <v>Dental:NA vs HCFA:</v>
      </c>
      <c r="K54" s="36" t="str">
        <f>IF('HCFA Advantage'!K54&lt;&gt; 'HCFA Crossover'!K54, "HCFA Advantage:"&amp;'HCFA Advantage'!K54&amp;" vs HCFA Crossover:"&amp;'HCFA Crossover'!K54, "")</f>
        <v/>
      </c>
    </row>
    <row r="55" spans="1:11">
      <c r="A55" s="36" t="str">
        <f>IF(Dental!A55&lt;&gt; HCFA!A55, "Dental:"&amp;Dental!A55&amp;" vs HCFA:"&amp;HCFA!A55, "")</f>
        <v/>
      </c>
      <c r="B55" s="36" t="str">
        <f>IF(Dental!B55&lt;&gt; HCFA!B55, "Dental:"&amp;Dental!B55&amp;" vs HCFA:"&amp;HCFA!B55, "")</f>
        <v/>
      </c>
      <c r="C55" s="36" t="str">
        <f>IF(Dental!C55&lt;&gt; HCFA!C55, "Dental:"&amp;Dental!C55&amp;" vs HCFA:"&amp;HCFA!C55, "")</f>
        <v/>
      </c>
      <c r="D55" s="36" t="str">
        <f>IF(Dental!D55&lt;&gt; HCFA!D55, "Dental:"&amp;Dental!D55&amp;" vs HCFA:"&amp;HCFA!D55, "")</f>
        <v/>
      </c>
      <c r="E55" s="36" t="str">
        <f>IF(Dental!E55&lt;&gt; HCFA!E55, "Dental:"&amp;Dental!E55&amp;" vs HCFA:"&amp;HCFA!E55, "")</f>
        <v/>
      </c>
      <c r="F55" s="36" t="str">
        <f>IF(Dental!F55&lt;&gt; HCFA!F55, "Dental:"&amp;Dental!F55&amp;" vs HCFA:"&amp;HCFA!F55, "")</f>
        <v/>
      </c>
      <c r="G55" s="36" t="str">
        <f>IF(Dental!G55&lt;&gt; HCFA!G55, "Dental:"&amp;Dental!G55&amp;" vs HCFA:"&amp;HCFA!G55, "")</f>
        <v/>
      </c>
      <c r="H55" s="36" t="str">
        <f>IF(Dental!H55&lt;&gt; HCFA!H55, "Dental:"&amp;Dental!H55&amp;" vs HCFA:"&amp;HCFA!H55, "")</f>
        <v/>
      </c>
      <c r="I55" s="36" t="str">
        <f>IF(Dental!I55&lt;&gt; HCFA!I55, "Dental:"&amp;Dental!I55&amp;" vs HCFA:"&amp;HCFA!I55, "")</f>
        <v/>
      </c>
      <c r="J55" s="36" t="str">
        <f>IF(Dental!J55&lt;&gt; HCFA!J55, "Dental:"&amp;Dental!J55&amp;" vs HCFA:"&amp;HCFA!J55, "")</f>
        <v>Dental:NA vs HCFA:</v>
      </c>
      <c r="K55" s="36" t="str">
        <f>IF('HCFA Advantage'!K55&lt;&gt; 'HCFA Crossover'!K55, "HCFA Advantage:"&amp;'HCFA Advantage'!K55&amp;" vs HCFA Crossover:"&amp;'HCFA Crossover'!K55, "")</f>
        <v/>
      </c>
    </row>
    <row r="56" spans="1:11">
      <c r="A56" s="36" t="str">
        <f>IF(Dental!A56&lt;&gt; HCFA!A56, "Dental:"&amp;Dental!A56&amp;" vs HCFA:"&amp;HCFA!A56, "")</f>
        <v/>
      </c>
      <c r="B56" s="36" t="str">
        <f>IF(Dental!B56&lt;&gt; HCFA!B56, "Dental:"&amp;Dental!B56&amp;" vs HCFA:"&amp;HCFA!B56, "")</f>
        <v/>
      </c>
      <c r="C56" s="36" t="str">
        <f>IF(Dental!C56&lt;&gt; HCFA!C56, "Dental:"&amp;Dental!C56&amp;" vs HCFA:"&amp;HCFA!C56, "")</f>
        <v/>
      </c>
      <c r="D56" s="36" t="str">
        <f>IF(Dental!D56&lt;&gt; HCFA!D56, "Dental:"&amp;Dental!D56&amp;" vs HCFA:"&amp;HCFA!D56, "")</f>
        <v/>
      </c>
      <c r="E56" s="36" t="str">
        <f>IF(Dental!E56&lt;&gt; HCFA!E56, "Dental:"&amp;Dental!E56&amp;" vs HCFA:"&amp;HCFA!E56, "")</f>
        <v/>
      </c>
      <c r="F56" s="36" t="str">
        <f>IF(Dental!F56&lt;&gt; HCFA!F56, "Dental:"&amp;Dental!F56&amp;" vs HCFA:"&amp;HCFA!F56, "")</f>
        <v/>
      </c>
      <c r="G56" s="36" t="str">
        <f>IF(Dental!G56&lt;&gt; HCFA!G56, "Dental:"&amp;Dental!G56&amp;" vs HCFA:"&amp;HCFA!G56, "")</f>
        <v/>
      </c>
      <c r="H56" s="36" t="str">
        <f>IF(Dental!H56&lt;&gt; HCFA!H56, "Dental:"&amp;Dental!H56&amp;" vs HCFA:"&amp;HCFA!H56, "")</f>
        <v/>
      </c>
      <c r="I56" s="36" t="str">
        <f>IF(Dental!I56&lt;&gt; HCFA!I56, "Dental:"&amp;Dental!I56&amp;" vs HCFA:"&amp;HCFA!I56, "")</f>
        <v/>
      </c>
      <c r="J56" s="36" t="str">
        <f>IF(Dental!J56&lt;&gt; HCFA!J56, "Dental:"&amp;Dental!J56&amp;" vs HCFA:"&amp;HCFA!J56, "")</f>
        <v>Dental:NA vs HCFA:</v>
      </c>
      <c r="K56" s="36" t="str">
        <f>IF('HCFA Advantage'!K56&lt;&gt; 'HCFA Crossover'!K56, "HCFA Advantage:"&amp;'HCFA Advantage'!K56&amp;" vs HCFA Crossover:"&amp;'HCFA Crossover'!K56, "")</f>
        <v/>
      </c>
    </row>
    <row r="57" spans="1:11">
      <c r="A57" s="36" t="str">
        <f>IF(Dental!A57&lt;&gt; HCFA!A57, "Dental:"&amp;Dental!A57&amp;" vs HCFA:"&amp;HCFA!A57, "")</f>
        <v/>
      </c>
      <c r="B57" s="36" t="str">
        <f>IF(Dental!B57&lt;&gt; HCFA!B57, "Dental:"&amp;Dental!B57&amp;" vs HCFA:"&amp;HCFA!B57, "")</f>
        <v/>
      </c>
      <c r="C57" s="36" t="str">
        <f>IF(Dental!C57&lt;&gt; HCFA!C57, "Dental:"&amp;Dental!C57&amp;" vs HCFA:"&amp;HCFA!C57, "")</f>
        <v/>
      </c>
      <c r="D57" s="36" t="str">
        <f>IF(Dental!D57&lt;&gt; HCFA!D57, "Dental:"&amp;Dental!D57&amp;" vs HCFA:"&amp;HCFA!D57, "")</f>
        <v/>
      </c>
      <c r="E57" s="36" t="str">
        <f>IF(Dental!E57&lt;&gt; HCFA!E57, "Dental:"&amp;Dental!E57&amp;" vs HCFA:"&amp;HCFA!E57, "")</f>
        <v/>
      </c>
      <c r="F57" s="36" t="str">
        <f>IF(Dental!F57&lt;&gt; HCFA!F57, "Dental:"&amp;Dental!F57&amp;" vs HCFA:"&amp;HCFA!F57, "")</f>
        <v/>
      </c>
      <c r="G57" s="36" t="str">
        <f>IF(Dental!G57&lt;&gt; HCFA!G57, "Dental:"&amp;Dental!G57&amp;" vs HCFA:"&amp;HCFA!G57, "")</f>
        <v/>
      </c>
      <c r="H57" s="36" t="str">
        <f>IF(Dental!H57&lt;&gt; HCFA!H57, "Dental:"&amp;Dental!H57&amp;" vs HCFA:"&amp;HCFA!H57, "")</f>
        <v/>
      </c>
      <c r="I57" s="36" t="str">
        <f>IF(Dental!I57&lt;&gt; HCFA!I57, "Dental:"&amp;Dental!I57&amp;" vs HCFA:"&amp;HCFA!I57, "")</f>
        <v/>
      </c>
      <c r="J57" s="36" t="str">
        <f>IF(Dental!J57&lt;&gt; HCFA!J57, "Dental:"&amp;Dental!J57&amp;" vs HCFA:"&amp;HCFA!J57, "")</f>
        <v>Dental:NA vs HCFA:</v>
      </c>
      <c r="K57" s="36" t="str">
        <f>IF('HCFA Advantage'!K57&lt;&gt; 'HCFA Crossover'!K57, "HCFA Advantage:"&amp;'HCFA Advantage'!K57&amp;" vs HCFA Crossover:"&amp;'HCFA Crossover'!K57, "")</f>
        <v/>
      </c>
    </row>
    <row r="58" spans="1:11">
      <c r="A58" s="36" t="str">
        <f>IF(Dental!A58&lt;&gt; HCFA!A58, "Dental:"&amp;Dental!A58&amp;" vs HCFA:"&amp;HCFA!A58, "")</f>
        <v/>
      </c>
      <c r="B58" s="36" t="str">
        <f>IF(Dental!B58&lt;&gt; HCFA!B58, "Dental:"&amp;Dental!B58&amp;" vs HCFA:"&amp;HCFA!B58, "")</f>
        <v/>
      </c>
      <c r="C58" s="36" t="str">
        <f>IF(Dental!C58&lt;&gt; HCFA!C58, "Dental:"&amp;Dental!C58&amp;" vs HCFA:"&amp;HCFA!C58, "")</f>
        <v/>
      </c>
      <c r="D58" s="36" t="str">
        <f>IF(Dental!D58&lt;&gt; HCFA!D58, "Dental:"&amp;Dental!D58&amp;" vs HCFA:"&amp;HCFA!D58, "")</f>
        <v/>
      </c>
      <c r="E58" s="36" t="str">
        <f>IF(Dental!E58&lt;&gt; HCFA!E58, "Dental:"&amp;Dental!E58&amp;" vs HCFA:"&amp;HCFA!E58, "")</f>
        <v/>
      </c>
      <c r="F58" s="36" t="str">
        <f>IF(Dental!F58&lt;&gt; HCFA!F58, "Dental:"&amp;Dental!F58&amp;" vs HCFA:"&amp;HCFA!F58, "")</f>
        <v/>
      </c>
      <c r="G58" s="36" t="str">
        <f>IF(Dental!G58&lt;&gt; HCFA!G58, "Dental:"&amp;Dental!G58&amp;" vs HCFA:"&amp;HCFA!G58, "")</f>
        <v/>
      </c>
      <c r="H58" s="36" t="str">
        <f>IF(Dental!H58&lt;&gt; HCFA!H58, "Dental:"&amp;Dental!H58&amp;" vs HCFA:"&amp;HCFA!H58, "")</f>
        <v/>
      </c>
      <c r="I58" s="36" t="str">
        <f>IF(Dental!I58&lt;&gt; HCFA!I58, "Dental:"&amp;Dental!I58&amp;" vs HCFA:"&amp;HCFA!I58, "")</f>
        <v/>
      </c>
      <c r="J58" s="36" t="str">
        <f>IF(Dental!J58&lt;&gt; HCFA!J58, "Dental:"&amp;Dental!J58&amp;" vs HCFA:"&amp;HCFA!J58, "")</f>
        <v>Dental:NA vs HCFA:</v>
      </c>
      <c r="K58" s="36" t="str">
        <f>IF('HCFA Advantage'!K58&lt;&gt; 'HCFA Crossover'!K58, "HCFA Advantage:"&amp;'HCFA Advantage'!K58&amp;" vs HCFA Crossover:"&amp;'HCFA Crossover'!K58, "")</f>
        <v/>
      </c>
    </row>
    <row r="59" spans="1:11">
      <c r="A59" s="36" t="str">
        <f>IF(Dental!A59&lt;&gt; HCFA!A59, "Dental:"&amp;Dental!A59&amp;" vs HCFA:"&amp;HCFA!A59, "")</f>
        <v/>
      </c>
      <c r="B59" s="36" t="str">
        <f>IF(Dental!B59&lt;&gt; HCFA!B59, "Dental:"&amp;Dental!B59&amp;" vs HCFA:"&amp;HCFA!B59, "")</f>
        <v/>
      </c>
      <c r="C59" s="36" t="str">
        <f>IF(Dental!C59&lt;&gt; HCFA!C59, "Dental:"&amp;Dental!C59&amp;" vs HCFA:"&amp;HCFA!C59, "")</f>
        <v/>
      </c>
      <c r="D59" s="36" t="str">
        <f>IF(Dental!D59&lt;&gt; HCFA!D59, "Dental:"&amp;Dental!D59&amp;" vs HCFA:"&amp;HCFA!D59, "")</f>
        <v/>
      </c>
      <c r="E59" s="36" t="str">
        <f>IF(Dental!E59&lt;&gt; HCFA!E59, "Dental:"&amp;Dental!E59&amp;" vs HCFA:"&amp;HCFA!E59, "")</f>
        <v/>
      </c>
      <c r="F59" s="36" t="str">
        <f>IF(Dental!F59&lt;&gt; HCFA!F59, "Dental:"&amp;Dental!F59&amp;" vs HCFA:"&amp;HCFA!F59, "")</f>
        <v/>
      </c>
      <c r="G59" s="36" t="str">
        <f>IF(Dental!G59&lt;&gt; HCFA!G59, "Dental:"&amp;Dental!G59&amp;" vs HCFA:"&amp;HCFA!G59, "")</f>
        <v/>
      </c>
      <c r="H59" s="36" t="str">
        <f>IF(Dental!H59&lt;&gt; HCFA!H59, "Dental:"&amp;Dental!H59&amp;" vs HCFA:"&amp;HCFA!H59, "")</f>
        <v/>
      </c>
      <c r="I59" s="36" t="str">
        <f>IF(Dental!I59&lt;&gt; HCFA!I59, "Dental:"&amp;Dental!I59&amp;" vs HCFA:"&amp;HCFA!I59, "")</f>
        <v/>
      </c>
      <c r="J59" s="36" t="str">
        <f>IF(Dental!J59&lt;&gt; HCFA!J59, "Dental:"&amp;Dental!J59&amp;" vs HCFA:"&amp;HCFA!J59, "")</f>
        <v>Dental:NA vs HCFA:</v>
      </c>
      <c r="K59" s="36" t="str">
        <f>IF('HCFA Advantage'!K59&lt;&gt; 'HCFA Crossover'!K59, "HCFA Advantage:"&amp;'HCFA Advantage'!K59&amp;" vs HCFA Crossover:"&amp;'HCFA Crossover'!K59, "")</f>
        <v/>
      </c>
    </row>
    <row r="60" spans="1:11">
      <c r="A60" s="36" t="str">
        <f>IF(Dental!A60&lt;&gt; HCFA!A60, "Dental:"&amp;Dental!A60&amp;" vs HCFA:"&amp;HCFA!A60, "")</f>
        <v/>
      </c>
      <c r="B60" s="36" t="str">
        <f>IF(Dental!B60&lt;&gt; HCFA!B60, "Dental:"&amp;Dental!B60&amp;" vs HCFA:"&amp;HCFA!B60, "")</f>
        <v/>
      </c>
      <c r="C60" s="36" t="str">
        <f>IF(Dental!C60&lt;&gt; HCFA!C60, "Dental:"&amp;Dental!C60&amp;" vs HCFA:"&amp;HCFA!C60, "")</f>
        <v/>
      </c>
      <c r="D60" s="36" t="str">
        <f>IF(Dental!D60&lt;&gt; HCFA!D60, "Dental:"&amp;Dental!D60&amp;" vs HCFA:"&amp;HCFA!D60, "")</f>
        <v/>
      </c>
      <c r="E60" s="36" t="str">
        <f>IF(Dental!E60&lt;&gt; HCFA!E60, "Dental:"&amp;Dental!E60&amp;" vs HCFA:"&amp;HCFA!E60, "")</f>
        <v/>
      </c>
      <c r="F60" s="36" t="str">
        <f>IF(Dental!F60&lt;&gt; HCFA!F60, "Dental:"&amp;Dental!F60&amp;" vs HCFA:"&amp;HCFA!F60, "")</f>
        <v/>
      </c>
      <c r="G60" s="36" t="str">
        <f>IF(Dental!G60&lt;&gt; HCFA!G60, "Dental:"&amp;Dental!G60&amp;" vs HCFA:"&amp;HCFA!G60, "")</f>
        <v/>
      </c>
      <c r="H60" s="36" t="str">
        <f>IF(Dental!H60&lt;&gt; HCFA!H60, "Dental:"&amp;Dental!H60&amp;" vs HCFA:"&amp;HCFA!H60, "")</f>
        <v/>
      </c>
      <c r="I60" s="36" t="str">
        <f>IF(Dental!I60&lt;&gt; HCFA!I60, "Dental:"&amp;Dental!I60&amp;" vs HCFA:"&amp;HCFA!I60, "")</f>
        <v/>
      </c>
      <c r="J60" s="36" t="str">
        <f>IF(Dental!J60&lt;&gt; HCFA!J60, "Dental:"&amp;Dental!J60&amp;" vs HCFA:"&amp;HCFA!J60, "")</f>
        <v>Dental:NA vs HCFA:</v>
      </c>
      <c r="K60" s="36" t="str">
        <f>IF('HCFA Advantage'!K60&lt;&gt; 'HCFA Crossover'!K60, "HCFA Advantage:"&amp;'HCFA Advantage'!K60&amp;" vs HCFA Crossover:"&amp;'HCFA Crossover'!K60, "")</f>
        <v/>
      </c>
    </row>
    <row r="61" spans="1:11">
      <c r="A61" s="36" t="str">
        <f>IF(Dental!A61&lt;&gt; HCFA!A61, "Dental:"&amp;Dental!A61&amp;" vs HCFA:"&amp;HCFA!A61, "")</f>
        <v/>
      </c>
      <c r="B61" s="36" t="str">
        <f>IF(Dental!B61&lt;&gt; HCFA!B61, "Dental:"&amp;Dental!B61&amp;" vs HCFA:"&amp;HCFA!B61, "")</f>
        <v/>
      </c>
      <c r="C61" s="36" t="str">
        <f>IF(Dental!C61&lt;&gt; HCFA!C61, "Dental:"&amp;Dental!C61&amp;" vs HCFA:"&amp;HCFA!C61, "")</f>
        <v/>
      </c>
      <c r="D61" s="36" t="str">
        <f>IF(Dental!D61&lt;&gt; HCFA!D61, "Dental:"&amp;Dental!D61&amp;" vs HCFA:"&amp;HCFA!D61, "")</f>
        <v/>
      </c>
      <c r="E61" s="36" t="str">
        <f>IF(Dental!E61&lt;&gt; HCFA!E61, "Dental:"&amp;Dental!E61&amp;" vs HCFA:"&amp;HCFA!E61, "")</f>
        <v/>
      </c>
      <c r="F61" s="36" t="str">
        <f>IF(Dental!F61&lt;&gt; HCFA!F61, "Dental:"&amp;Dental!F61&amp;" vs HCFA:"&amp;HCFA!F61, "")</f>
        <v/>
      </c>
      <c r="G61" s="36" t="str">
        <f>IF(Dental!G61&lt;&gt; HCFA!G61, "Dental:"&amp;Dental!G61&amp;" vs HCFA:"&amp;HCFA!G61, "")</f>
        <v/>
      </c>
      <c r="H61" s="36" t="str">
        <f>IF(Dental!H61&lt;&gt; HCFA!H61, "Dental:"&amp;Dental!H61&amp;" vs HCFA:"&amp;HCFA!H61, "")</f>
        <v/>
      </c>
      <c r="I61" s="36" t="str">
        <f>IF(Dental!I61&lt;&gt; HCFA!I61, "Dental:"&amp;Dental!I61&amp;" vs HCFA:"&amp;HCFA!I61, "")</f>
        <v/>
      </c>
      <c r="J61" s="36" t="str">
        <f>IF(Dental!J61&lt;&gt; HCFA!J61, "Dental:"&amp;Dental!J61&amp;" vs HCFA:"&amp;HCFA!J61, "")</f>
        <v>Dental:NA vs HCFA:</v>
      </c>
      <c r="K61" s="36" t="str">
        <f>IF('HCFA Advantage'!K61&lt;&gt; 'HCFA Crossover'!K61, "HCFA Advantage:"&amp;'HCFA Advantage'!K61&amp;" vs HCFA Crossover:"&amp;'HCFA Crossover'!K61, "")</f>
        <v/>
      </c>
    </row>
    <row r="62" spans="1:11">
      <c r="A62" s="36" t="str">
        <f>IF(Dental!A62&lt;&gt; HCFA!A62, "Dental:"&amp;Dental!A62&amp;" vs HCFA:"&amp;HCFA!A62, "")</f>
        <v/>
      </c>
      <c r="B62" s="36" t="str">
        <f>IF(Dental!B62&lt;&gt; HCFA!B62, "Dental:"&amp;Dental!B62&amp;" vs HCFA:"&amp;HCFA!B62, "")</f>
        <v/>
      </c>
      <c r="C62" s="36" t="str">
        <f>IF(Dental!C62&lt;&gt; HCFA!C62, "Dental:"&amp;Dental!C62&amp;" vs HCFA:"&amp;HCFA!C62, "")</f>
        <v/>
      </c>
      <c r="D62" s="36" t="str">
        <f>IF(Dental!D62&lt;&gt; HCFA!D62, "Dental:"&amp;Dental!D62&amp;" vs HCFA:"&amp;HCFA!D62, "")</f>
        <v/>
      </c>
      <c r="E62" s="36" t="str">
        <f>IF(Dental!E62&lt;&gt; HCFA!E62, "Dental:"&amp;Dental!E62&amp;" vs HCFA:"&amp;HCFA!E62, "")</f>
        <v/>
      </c>
      <c r="F62" s="36" t="str">
        <f>IF(Dental!F62&lt;&gt; HCFA!F62, "Dental:"&amp;Dental!F62&amp;" vs HCFA:"&amp;HCFA!F62, "")</f>
        <v/>
      </c>
      <c r="G62" s="36" t="str">
        <f>IF(Dental!G62&lt;&gt; HCFA!G62, "Dental:"&amp;Dental!G62&amp;" vs HCFA:"&amp;HCFA!G62, "")</f>
        <v/>
      </c>
      <c r="H62" s="36" t="str">
        <f>IF(Dental!H62&lt;&gt; HCFA!H62, "Dental:"&amp;Dental!H62&amp;" vs HCFA:"&amp;HCFA!H62, "")</f>
        <v/>
      </c>
      <c r="I62" s="36" t="str">
        <f>IF(Dental!I62&lt;&gt; HCFA!I62, "Dental:"&amp;Dental!I62&amp;" vs HCFA:"&amp;HCFA!I62, "")</f>
        <v/>
      </c>
      <c r="J62" s="36" t="str">
        <f>IF(Dental!J62&lt;&gt; HCFA!J62, "Dental:"&amp;Dental!J62&amp;" vs HCFA:"&amp;HCFA!J62, "")</f>
        <v>Dental:NA vs HCFA:</v>
      </c>
      <c r="K62" s="36" t="str">
        <f>IF('HCFA Advantage'!K62&lt;&gt; 'HCFA Crossover'!K62, "HCFA Advantage:"&amp;'HCFA Advantage'!K62&amp;" vs HCFA Crossover:"&amp;'HCFA Crossover'!K62, "")</f>
        <v/>
      </c>
    </row>
    <row r="63" spans="1:11">
      <c r="A63" s="36" t="str">
        <f>IF(Dental!A63&lt;&gt; HCFA!A63, "Dental:"&amp;Dental!A63&amp;" vs HCFA:"&amp;HCFA!A63, "")</f>
        <v/>
      </c>
      <c r="B63" s="36" t="str">
        <f>IF(Dental!B63&lt;&gt; HCFA!B63, "Dental:"&amp;Dental!B63&amp;" vs HCFA:"&amp;HCFA!B63, "")</f>
        <v/>
      </c>
      <c r="C63" s="36" t="str">
        <f>IF(Dental!C63&lt;&gt; HCFA!C63, "Dental:"&amp;Dental!C63&amp;" vs HCFA:"&amp;HCFA!C63, "")</f>
        <v/>
      </c>
      <c r="D63" s="36" t="str">
        <f>IF(Dental!D63&lt;&gt; HCFA!D63, "Dental:"&amp;Dental!D63&amp;" vs HCFA:"&amp;HCFA!D63, "")</f>
        <v/>
      </c>
      <c r="E63" s="36" t="str">
        <f>IF(Dental!E63&lt;&gt; HCFA!E63, "Dental:"&amp;Dental!E63&amp;" vs HCFA:"&amp;HCFA!E63, "")</f>
        <v/>
      </c>
      <c r="F63" s="36" t="str">
        <f>IF(Dental!F63&lt;&gt; HCFA!F63, "Dental:"&amp;Dental!F63&amp;" vs HCFA:"&amp;HCFA!F63, "")</f>
        <v/>
      </c>
      <c r="G63" s="36" t="str">
        <f>IF(Dental!G63&lt;&gt; HCFA!G63, "Dental:"&amp;Dental!G63&amp;" vs HCFA:"&amp;HCFA!G63, "")</f>
        <v/>
      </c>
      <c r="H63" s="36" t="str">
        <f>IF(Dental!H63&lt;&gt; HCFA!H63, "Dental:"&amp;Dental!H63&amp;" vs HCFA:"&amp;HCFA!H63, "")</f>
        <v/>
      </c>
      <c r="I63" s="36" t="str">
        <f>IF(Dental!I63&lt;&gt; HCFA!I63, "Dental:"&amp;Dental!I63&amp;" vs HCFA:"&amp;HCFA!I63, "")</f>
        <v/>
      </c>
      <c r="J63" s="36" t="str">
        <f>IF(Dental!J63&lt;&gt; HCFA!J63, "Dental:"&amp;Dental!J63&amp;" vs HCFA:"&amp;HCFA!J63, "")</f>
        <v>Dental:NA vs HCFA:</v>
      </c>
      <c r="K63" s="36" t="str">
        <f>IF('HCFA Advantage'!K63&lt;&gt; 'HCFA Crossover'!K63, "HCFA Advantage:"&amp;'HCFA Advantage'!K63&amp;" vs HCFA Crossover:"&amp;'HCFA Crossover'!K63, "")</f>
        <v/>
      </c>
    </row>
    <row r="64" spans="1:11">
      <c r="A64" s="36" t="str">
        <f>IF(Dental!A64&lt;&gt; HCFA!A64, "Dental:"&amp;Dental!A64&amp;" vs HCFA:"&amp;HCFA!A64, "")</f>
        <v/>
      </c>
      <c r="B64" s="36" t="str">
        <f>IF(Dental!B64&lt;&gt; HCFA!B64, "Dental:"&amp;Dental!B64&amp;" vs HCFA:"&amp;HCFA!B64, "")</f>
        <v/>
      </c>
      <c r="C64" s="36" t="str">
        <f>IF(Dental!C64&lt;&gt; HCFA!C64, "Dental:"&amp;Dental!C64&amp;" vs HCFA:"&amp;HCFA!C64, "")</f>
        <v/>
      </c>
      <c r="D64" s="36" t="str">
        <f>IF(Dental!D64&lt;&gt; HCFA!D64, "Dental:"&amp;Dental!D64&amp;" vs HCFA:"&amp;HCFA!D64, "")</f>
        <v/>
      </c>
      <c r="E64" s="36" t="str">
        <f>IF(Dental!E64&lt;&gt; HCFA!E64, "Dental:"&amp;Dental!E64&amp;" vs HCFA:"&amp;HCFA!E64, "")</f>
        <v/>
      </c>
      <c r="F64" s="36" t="str">
        <f>IF(Dental!F64&lt;&gt; HCFA!F64, "Dental:"&amp;Dental!F64&amp;" vs HCFA:"&amp;HCFA!F64, "")</f>
        <v/>
      </c>
      <c r="G64" s="36" t="str">
        <f>IF(Dental!G64&lt;&gt; HCFA!G64, "Dental:"&amp;Dental!G64&amp;" vs HCFA:"&amp;HCFA!G64, "")</f>
        <v/>
      </c>
      <c r="H64" s="36" t="str">
        <f>IF(Dental!H64&lt;&gt; HCFA!H64, "Dental:"&amp;Dental!H64&amp;" vs HCFA:"&amp;HCFA!H64, "")</f>
        <v/>
      </c>
      <c r="I64" s="36" t="str">
        <f>IF(Dental!I64&lt;&gt; HCFA!I64, "Dental:"&amp;Dental!I64&amp;" vs HCFA:"&amp;HCFA!I64, "")</f>
        <v/>
      </c>
      <c r="J64" s="36" t="str">
        <f>IF(Dental!J64&lt;&gt; HCFA!J64, "Dental:"&amp;Dental!J64&amp;" vs HCFA:"&amp;HCFA!J64, "")</f>
        <v>Dental:NA vs HCFA:</v>
      </c>
      <c r="K64" s="36" t="str">
        <f>IF('HCFA Advantage'!K64&lt;&gt; 'HCFA Crossover'!K64, "HCFA Advantage:"&amp;'HCFA Advantage'!K64&amp;" vs HCFA Crossover:"&amp;'HCFA Crossover'!K64, "")</f>
        <v/>
      </c>
    </row>
    <row r="65" spans="1:11">
      <c r="A65" s="36" t="str">
        <f>IF(Dental!A65&lt;&gt; HCFA!A65, "Dental:"&amp;Dental!A65&amp;" vs HCFA:"&amp;HCFA!A65, "")</f>
        <v/>
      </c>
      <c r="B65" s="36" t="str">
        <f>IF(Dental!B65&lt;&gt; HCFA!B65, "Dental:"&amp;Dental!B65&amp;" vs HCFA:"&amp;HCFA!B65, "")</f>
        <v/>
      </c>
      <c r="C65" s="36" t="str">
        <f>IF(Dental!C65&lt;&gt; HCFA!C65, "Dental:"&amp;Dental!C65&amp;" vs HCFA:"&amp;HCFA!C65, "")</f>
        <v/>
      </c>
      <c r="D65" s="36" t="str">
        <f>IF(Dental!D65&lt;&gt; HCFA!D65, "Dental:"&amp;Dental!D65&amp;" vs HCFA:"&amp;HCFA!D65, "")</f>
        <v/>
      </c>
      <c r="E65" s="36" t="str">
        <f>IF(Dental!E65&lt;&gt; HCFA!E65, "Dental:"&amp;Dental!E65&amp;" vs HCFA:"&amp;HCFA!E65, "")</f>
        <v/>
      </c>
      <c r="F65" s="36" t="str">
        <f>IF(Dental!F65&lt;&gt; HCFA!F65, "Dental:"&amp;Dental!F65&amp;" vs HCFA:"&amp;HCFA!F65, "")</f>
        <v/>
      </c>
      <c r="G65" s="36" t="str">
        <f>IF(Dental!G65&lt;&gt; HCFA!G65, "Dental:"&amp;Dental!G65&amp;" vs HCFA:"&amp;HCFA!G65, "")</f>
        <v/>
      </c>
      <c r="H65" s="36" t="str">
        <f>IF(Dental!H65&lt;&gt; HCFA!H65, "Dental:"&amp;Dental!H65&amp;" vs HCFA:"&amp;HCFA!H65, "")</f>
        <v/>
      </c>
      <c r="I65" s="36" t="str">
        <f>IF(Dental!I65&lt;&gt; HCFA!I65, "Dental:"&amp;Dental!I65&amp;" vs HCFA:"&amp;HCFA!I65, "")</f>
        <v/>
      </c>
      <c r="J65" s="36" t="str">
        <f>IF(Dental!J65&lt;&gt; HCFA!J65, "Dental:"&amp;Dental!J65&amp;" vs HCFA:"&amp;HCFA!J65, "")</f>
        <v>Dental:NA vs HCFA:</v>
      </c>
      <c r="K65" s="36" t="str">
        <f>IF('HCFA Advantage'!K65&lt;&gt; 'HCFA Crossover'!K65, "HCFA Advantage:"&amp;'HCFA Advantage'!K65&amp;" vs HCFA Crossover:"&amp;'HCFA Crossover'!K65, "")</f>
        <v/>
      </c>
    </row>
    <row r="66" spans="1:11">
      <c r="A66" s="36" t="str">
        <f>IF(Dental!A66&lt;&gt; HCFA!A66, "Dental:"&amp;Dental!A66&amp;" vs HCFA:"&amp;HCFA!A66, "")</f>
        <v/>
      </c>
      <c r="B66" s="36" t="str">
        <f>IF(Dental!B66&lt;&gt; HCFA!B66, "Dental:"&amp;Dental!B66&amp;" vs HCFA:"&amp;HCFA!B66, "")</f>
        <v/>
      </c>
      <c r="C66" s="36" t="str">
        <f>IF(Dental!C66&lt;&gt; HCFA!C66, "Dental:"&amp;Dental!C66&amp;" vs HCFA:"&amp;HCFA!C66, "")</f>
        <v/>
      </c>
      <c r="D66" s="36" t="str">
        <f>IF(Dental!D66&lt;&gt; HCFA!D66, "Dental:"&amp;Dental!D66&amp;" vs HCFA:"&amp;HCFA!D66, "")</f>
        <v/>
      </c>
      <c r="E66" s="36" t="str">
        <f>IF(Dental!E66&lt;&gt; HCFA!E66, "Dental:"&amp;Dental!E66&amp;" vs HCFA:"&amp;HCFA!E66, "")</f>
        <v/>
      </c>
      <c r="F66" s="36" t="str">
        <f>IF(Dental!F66&lt;&gt; HCFA!F66, "Dental:"&amp;Dental!F66&amp;" vs HCFA:"&amp;HCFA!F66, "")</f>
        <v/>
      </c>
      <c r="G66" s="36" t="str">
        <f>IF(Dental!G66&lt;&gt; HCFA!G66, "Dental:"&amp;Dental!G66&amp;" vs HCFA:"&amp;HCFA!G66, "")</f>
        <v/>
      </c>
      <c r="H66" s="36" t="str">
        <f>IF(Dental!H66&lt;&gt; HCFA!H66, "Dental:"&amp;Dental!H66&amp;" vs HCFA:"&amp;HCFA!H66, "")</f>
        <v/>
      </c>
      <c r="I66" s="36" t="str">
        <f>IF(Dental!I66&lt;&gt; HCFA!I66, "Dental:"&amp;Dental!I66&amp;" vs HCFA:"&amp;HCFA!I66, "")</f>
        <v/>
      </c>
      <c r="J66" s="36" t="str">
        <f>IF(Dental!J66&lt;&gt; HCFA!J66, "Dental:"&amp;Dental!J66&amp;" vs HCFA:"&amp;HCFA!J66, "")</f>
        <v>Dental:NA vs HCFA:</v>
      </c>
      <c r="K66" s="36" t="str">
        <f>IF('HCFA Advantage'!K66&lt;&gt; 'HCFA Crossover'!K66, "HCFA Advantage:"&amp;'HCFA Advantage'!K66&amp;" vs HCFA Crossover:"&amp;'HCFA Crossover'!K66, "")</f>
        <v/>
      </c>
    </row>
    <row r="67" spans="1:11">
      <c r="A67" s="36" t="str">
        <f>IF(Dental!A67&lt;&gt; HCFA!A67, "Dental:"&amp;Dental!A67&amp;" vs HCFA:"&amp;HCFA!A67, "")</f>
        <v/>
      </c>
      <c r="B67" s="36" t="str">
        <f>IF(Dental!B67&lt;&gt; HCFA!B67, "Dental:"&amp;Dental!B67&amp;" vs HCFA:"&amp;HCFA!B67, "")</f>
        <v/>
      </c>
      <c r="C67" s="36" t="str">
        <f>IF(Dental!C67&lt;&gt; HCFA!C67, "Dental:"&amp;Dental!C67&amp;" vs HCFA:"&amp;HCFA!C67, "")</f>
        <v/>
      </c>
      <c r="D67" s="36" t="str">
        <f>IF(Dental!D67&lt;&gt; HCFA!D67, "Dental:"&amp;Dental!D67&amp;" vs HCFA:"&amp;HCFA!D67, "")</f>
        <v/>
      </c>
      <c r="E67" s="36" t="str">
        <f>IF(Dental!E67&lt;&gt; HCFA!E67, "Dental:"&amp;Dental!E67&amp;" vs HCFA:"&amp;HCFA!E67, "")</f>
        <v/>
      </c>
      <c r="F67" s="36" t="str">
        <f>IF(Dental!F67&lt;&gt; HCFA!F67, "Dental:"&amp;Dental!F67&amp;" vs HCFA:"&amp;HCFA!F67, "")</f>
        <v/>
      </c>
      <c r="G67" s="36" t="str">
        <f>IF(Dental!G67&lt;&gt; HCFA!G67, "Dental:"&amp;Dental!G67&amp;" vs HCFA:"&amp;HCFA!G67, "")</f>
        <v/>
      </c>
      <c r="H67" s="36" t="str">
        <f>IF(Dental!H67&lt;&gt; HCFA!H67, "Dental:"&amp;Dental!H67&amp;" vs HCFA:"&amp;HCFA!H67, "")</f>
        <v/>
      </c>
      <c r="I67" s="36" t="str">
        <f>IF(Dental!I67&lt;&gt; HCFA!I67, "Dental:"&amp;Dental!I67&amp;" vs HCFA:"&amp;HCFA!I67, "")</f>
        <v/>
      </c>
      <c r="J67" s="36" t="str">
        <f>IF(Dental!J67&lt;&gt; HCFA!J67, "Dental:"&amp;Dental!J67&amp;" vs HCFA:"&amp;HCFA!J67, "")</f>
        <v>Dental:NA vs HCFA:</v>
      </c>
      <c r="K67" s="36" t="str">
        <f>IF('HCFA Advantage'!K67&lt;&gt; 'HCFA Crossover'!K67, "HCFA Advantage:"&amp;'HCFA Advantage'!K67&amp;" vs HCFA Crossover:"&amp;'HCFA Crossover'!K67, "")</f>
        <v/>
      </c>
    </row>
    <row r="68" spans="1:11">
      <c r="A68" s="36" t="str">
        <f>IF(Dental!A68&lt;&gt; HCFA!A68, "Dental:"&amp;Dental!A68&amp;" vs HCFA:"&amp;HCFA!A68, "")</f>
        <v/>
      </c>
      <c r="B68" s="36" t="str">
        <f>IF(Dental!B68&lt;&gt; HCFA!B68, "Dental:"&amp;Dental!B68&amp;" vs HCFA:"&amp;HCFA!B68, "")</f>
        <v/>
      </c>
      <c r="C68" s="36" t="str">
        <f>IF(Dental!C68&lt;&gt; HCFA!C68, "Dental:"&amp;Dental!C68&amp;" vs HCFA:"&amp;HCFA!C68, "")</f>
        <v/>
      </c>
      <c r="D68" s="36" t="str">
        <f>IF(Dental!D68&lt;&gt; HCFA!D68, "Dental:"&amp;Dental!D68&amp;" vs HCFA:"&amp;HCFA!D68, "")</f>
        <v/>
      </c>
      <c r="E68" s="36" t="str">
        <f>IF(Dental!E68&lt;&gt; HCFA!E68, "Dental:"&amp;Dental!E68&amp;" vs HCFA:"&amp;HCFA!E68, "")</f>
        <v/>
      </c>
      <c r="F68" s="36" t="str">
        <f>IF(Dental!F68&lt;&gt; HCFA!F68, "Dental:"&amp;Dental!F68&amp;" vs HCFA:"&amp;HCFA!F68, "")</f>
        <v/>
      </c>
      <c r="G68" s="36" t="str">
        <f>IF(Dental!G68&lt;&gt; HCFA!G68, "Dental:"&amp;Dental!G68&amp;" vs HCFA:"&amp;HCFA!G68, "")</f>
        <v/>
      </c>
      <c r="H68" s="36" t="str">
        <f>IF(Dental!H68&lt;&gt; HCFA!H68, "Dental:"&amp;Dental!H68&amp;" vs HCFA:"&amp;HCFA!H68, "")</f>
        <v/>
      </c>
      <c r="I68" s="36" t="str">
        <f>IF(Dental!I68&lt;&gt; HCFA!I68, "Dental:"&amp;Dental!I68&amp;" vs HCFA:"&amp;HCFA!I68, "")</f>
        <v/>
      </c>
      <c r="J68" s="36" t="str">
        <f>IF(Dental!J68&lt;&gt; HCFA!J68, "Dental:"&amp;Dental!J68&amp;" vs HCFA:"&amp;HCFA!J68, "")</f>
        <v>Dental:NA vs HCFA:</v>
      </c>
      <c r="K68" s="36" t="str">
        <f>IF('HCFA Advantage'!K68&lt;&gt; 'HCFA Crossover'!K68, "HCFA Advantage:"&amp;'HCFA Advantage'!K68&amp;" vs HCFA Crossover:"&amp;'HCFA Crossover'!K68, "")</f>
        <v/>
      </c>
    </row>
    <row r="69" spans="1:11">
      <c r="A69" s="36" t="str">
        <f>IF(Dental!A69&lt;&gt; HCFA!A69, "Dental:"&amp;Dental!A69&amp;" vs HCFA:"&amp;HCFA!A69, "")</f>
        <v/>
      </c>
      <c r="B69" s="36" t="str">
        <f>IF(Dental!B69&lt;&gt; HCFA!B69, "Dental:"&amp;Dental!B69&amp;" vs HCFA:"&amp;HCFA!B69, "")</f>
        <v/>
      </c>
      <c r="C69" s="36" t="str">
        <f>IF(Dental!C69&lt;&gt; HCFA!C69, "Dental:"&amp;Dental!C69&amp;" vs HCFA:"&amp;HCFA!C69, "")</f>
        <v/>
      </c>
      <c r="D69" s="36" t="str">
        <f>IF(Dental!D69&lt;&gt; HCFA!D69, "Dental:"&amp;Dental!D69&amp;" vs HCFA:"&amp;HCFA!D69, "")</f>
        <v/>
      </c>
      <c r="E69" s="36" t="str">
        <f>IF(Dental!E69&lt;&gt; HCFA!E69, "Dental:"&amp;Dental!E69&amp;" vs HCFA:"&amp;HCFA!E69, "")</f>
        <v/>
      </c>
      <c r="F69" s="36" t="str">
        <f>IF(Dental!F69&lt;&gt; HCFA!F69, "Dental:"&amp;Dental!F69&amp;" vs HCFA:"&amp;HCFA!F69, "")</f>
        <v/>
      </c>
      <c r="G69" s="36" t="str">
        <f>IF(Dental!G69&lt;&gt; HCFA!G69, "Dental:"&amp;Dental!G69&amp;" vs HCFA:"&amp;HCFA!G69, "")</f>
        <v>Dental:Map 'FEMA' if  PCN is entered as 000001791 and value is entered in Block 8. FDN, else NA vs HCFA:NA</v>
      </c>
      <c r="H69" s="36" t="str">
        <f>IF(Dental!H69&lt;&gt; HCFA!H69, "Dental:"&amp;Dental!H69&amp;" vs HCFA:"&amp;HCFA!H69, "")</f>
        <v/>
      </c>
      <c r="I69" s="36" t="str">
        <f>IF(Dental!I69&lt;&gt; HCFA!I69, "Dental:"&amp;Dental!I69&amp;" vs HCFA:"&amp;HCFA!I69, "")</f>
        <v/>
      </c>
      <c r="J69" s="36" t="str">
        <f>IF(Dental!J69&lt;&gt; HCFA!J69, "Dental:"&amp;Dental!J69&amp;" vs HCFA:"&amp;HCFA!J69, "")</f>
        <v>Dental:NA vs HCFA:</v>
      </c>
      <c r="K69" s="36" t="str">
        <f>IF('HCFA Advantage'!K69&lt;&gt; 'HCFA Crossover'!K69, "HCFA Advantage:"&amp;'HCFA Advantage'!K69&amp;" vs HCFA Crossover:"&amp;'HCFA Crossover'!K69, "")</f>
        <v/>
      </c>
    </row>
    <row r="70" spans="1:11">
      <c r="A70" s="36" t="str">
        <f>IF(Dental!A70&lt;&gt; HCFA!A70, "Dental:"&amp;Dental!A70&amp;" vs HCFA:"&amp;HCFA!A70, "")</f>
        <v/>
      </c>
      <c r="B70" s="36" t="str">
        <f>IF(Dental!B70&lt;&gt; HCFA!B70, "Dental:"&amp;Dental!B70&amp;" vs HCFA:"&amp;HCFA!B70, "")</f>
        <v/>
      </c>
      <c r="C70" s="36" t="str">
        <f>IF(Dental!C70&lt;&gt; HCFA!C70, "Dental:"&amp;Dental!C70&amp;" vs HCFA:"&amp;HCFA!C70, "")</f>
        <v/>
      </c>
      <c r="D70" s="36" t="str">
        <f>IF(Dental!D70&lt;&gt; HCFA!D70, "Dental:"&amp;Dental!D70&amp;" vs HCFA:"&amp;HCFA!D70, "")</f>
        <v/>
      </c>
      <c r="E70" s="36" t="str">
        <f>IF(Dental!E70&lt;&gt; HCFA!E70, "Dental:"&amp;Dental!E70&amp;" vs HCFA:"&amp;HCFA!E70, "")</f>
        <v/>
      </c>
      <c r="F70" s="36" t="str">
        <f>IF(Dental!F70&lt;&gt; HCFA!F70, "Dental:"&amp;Dental!F70&amp;" vs HCFA:"&amp;HCFA!F70, "")</f>
        <v/>
      </c>
      <c r="G70" s="36" t="str">
        <f>IF(Dental!G70&lt;&gt; HCFA!G70, "Dental:"&amp;Dental!G70&amp;" vs HCFA:"&amp;HCFA!G70, "")</f>
        <v/>
      </c>
      <c r="H70" s="36" t="str">
        <f>IF(Dental!H70&lt;&gt; HCFA!H70, "Dental:"&amp;Dental!H70&amp;" vs HCFA:"&amp;HCFA!H70, "")</f>
        <v/>
      </c>
      <c r="I70" s="36" t="str">
        <f>IF(Dental!I70&lt;&gt; HCFA!I70, "Dental:"&amp;Dental!I70&amp;" vs HCFA:"&amp;HCFA!I70, "")</f>
        <v/>
      </c>
      <c r="J70" s="36" t="str">
        <f>IF(Dental!J70&lt;&gt; HCFA!J70, "Dental:"&amp;Dental!J70&amp;" vs HCFA:"&amp;HCFA!J70, "")</f>
        <v>Dental:NA vs HCFA:</v>
      </c>
      <c r="K70" s="36" t="str">
        <f>IF('HCFA Advantage'!K70&lt;&gt; 'HCFA Crossover'!K70, "HCFA Advantage:"&amp;'HCFA Advantage'!K70&amp;" vs HCFA Crossover:"&amp;'HCFA Crossover'!K70, "")</f>
        <v/>
      </c>
    </row>
    <row r="71" spans="1:11">
      <c r="A71" s="36" t="str">
        <f>IF(Dental!A71&lt;&gt; HCFA!A71, "Dental:"&amp;Dental!A71&amp;" vs HCFA:"&amp;HCFA!A71, "")</f>
        <v/>
      </c>
      <c r="B71" s="36" t="str">
        <f>IF(Dental!B71&lt;&gt; HCFA!B71, "Dental:"&amp;Dental!B71&amp;" vs HCFA:"&amp;HCFA!B71, "")</f>
        <v/>
      </c>
      <c r="C71" s="36" t="str">
        <f>IF(Dental!C71&lt;&gt; HCFA!C71, "Dental:"&amp;Dental!C71&amp;" vs HCFA:"&amp;HCFA!C71, "")</f>
        <v/>
      </c>
      <c r="D71" s="36" t="str">
        <f>IF(Dental!D71&lt;&gt; HCFA!D71, "Dental:"&amp;Dental!D71&amp;" vs HCFA:"&amp;HCFA!D71, "")</f>
        <v/>
      </c>
      <c r="E71" s="36" t="str">
        <f>IF(Dental!E71&lt;&gt; HCFA!E71, "Dental:"&amp;Dental!E71&amp;" vs HCFA:"&amp;HCFA!E71, "")</f>
        <v/>
      </c>
      <c r="F71" s="36" t="str">
        <f>IF(Dental!F71&lt;&gt; HCFA!F71, "Dental:"&amp;Dental!F71&amp;" vs HCFA:"&amp;HCFA!F71, "")</f>
        <v/>
      </c>
      <c r="G71" s="36" t="str">
        <f>IF(Dental!G71&lt;&gt; HCFA!G71, "Dental:"&amp;Dental!G71&amp;" vs HCFA:"&amp;HCFA!G71, "")</f>
        <v/>
      </c>
      <c r="H71" s="36" t="str">
        <f>IF(Dental!H71&lt;&gt; HCFA!H71, "Dental:"&amp;Dental!H71&amp;" vs HCFA:"&amp;HCFA!H71, "")</f>
        <v/>
      </c>
      <c r="I71" s="36" t="str">
        <f>IF(Dental!I71&lt;&gt; HCFA!I71, "Dental:"&amp;Dental!I71&amp;" vs HCFA:"&amp;HCFA!I71, "")</f>
        <v/>
      </c>
      <c r="J71" s="36" t="str">
        <f>IF(Dental!J71&lt;&gt; HCFA!J71, "Dental:"&amp;Dental!J71&amp;" vs HCFA:"&amp;HCFA!J71, "")</f>
        <v>Dental:NA vs HCFA:</v>
      </c>
      <c r="K71" s="36" t="str">
        <f>IF('HCFA Advantage'!K71&lt;&gt; 'HCFA Crossover'!K71, "HCFA Advantage:"&amp;'HCFA Advantage'!K71&amp;" vs HCFA Crossover:"&amp;'HCFA Crossover'!K71, "")</f>
        <v/>
      </c>
    </row>
    <row r="72" spans="1:11">
      <c r="A72" s="36" t="str">
        <f>IF(Dental!A72&lt;&gt; HCFA!A72, "Dental:"&amp;Dental!A72&amp;" vs HCFA:"&amp;HCFA!A72, "")</f>
        <v/>
      </c>
      <c r="B72" s="36" t="str">
        <f>IF(Dental!B72&lt;&gt; HCFA!B72, "Dental:"&amp;Dental!B72&amp;" vs HCFA:"&amp;HCFA!B72, "")</f>
        <v/>
      </c>
      <c r="C72" s="36" t="str">
        <f>IF(Dental!C72&lt;&gt; HCFA!C72, "Dental:"&amp;Dental!C72&amp;" vs HCFA:"&amp;HCFA!C72, "")</f>
        <v/>
      </c>
      <c r="D72" s="36" t="str">
        <f>IF(Dental!D72&lt;&gt; HCFA!D72, "Dental:"&amp;Dental!D72&amp;" vs HCFA:"&amp;HCFA!D72, "")</f>
        <v/>
      </c>
      <c r="E72" s="36" t="str">
        <f>IF(Dental!E72&lt;&gt; HCFA!E72, "Dental:"&amp;Dental!E72&amp;" vs HCFA:"&amp;HCFA!E72, "")</f>
        <v/>
      </c>
      <c r="F72" s="36" t="str">
        <f>IF(Dental!F72&lt;&gt; HCFA!F72, "Dental:"&amp;Dental!F72&amp;" vs HCFA:"&amp;HCFA!F72, "")</f>
        <v/>
      </c>
      <c r="G72" s="36" t="str">
        <f>IF(Dental!G72&lt;&gt; HCFA!G72, "Dental:"&amp;Dental!G72&amp;" vs HCFA:"&amp;HCFA!G72, "")</f>
        <v/>
      </c>
      <c r="H72" s="36" t="str">
        <f>IF(Dental!H72&lt;&gt; HCFA!H72, "Dental:"&amp;Dental!H72&amp;" vs HCFA:"&amp;HCFA!H72, "")</f>
        <v/>
      </c>
      <c r="I72" s="36" t="str">
        <f>IF(Dental!I72&lt;&gt; HCFA!I72, "Dental:"&amp;Dental!I72&amp;" vs HCFA:"&amp;HCFA!I72, "")</f>
        <v/>
      </c>
      <c r="J72" s="36" t="str">
        <f>IF(Dental!J72&lt;&gt; HCFA!J72, "Dental:"&amp;Dental!J72&amp;" vs HCFA:"&amp;HCFA!J72, "")</f>
        <v>Dental:NA vs HCFA:</v>
      </c>
      <c r="K72" s="36" t="str">
        <f>IF('HCFA Advantage'!K72&lt;&gt; 'HCFA Crossover'!K72, "HCFA Advantage:"&amp;'HCFA Advantage'!K72&amp;" vs HCFA Crossover:"&amp;'HCFA Crossover'!K72, "")</f>
        <v/>
      </c>
    </row>
    <row r="73" spans="1:11">
      <c r="A73" s="36" t="str">
        <f>IF(Dental!A73&lt;&gt; HCFA!A73, "Dental:"&amp;Dental!A73&amp;" vs HCFA:"&amp;HCFA!A73, "")</f>
        <v/>
      </c>
      <c r="B73" s="36" t="str">
        <f>IF(Dental!B73&lt;&gt; HCFA!B73, "Dental:"&amp;Dental!B73&amp;" vs HCFA:"&amp;HCFA!B73, "")</f>
        <v/>
      </c>
      <c r="C73" s="36" t="str">
        <f>IF(Dental!C73&lt;&gt; HCFA!C73, "Dental:"&amp;Dental!C73&amp;" vs HCFA:"&amp;HCFA!C73, "")</f>
        <v/>
      </c>
      <c r="D73" s="36" t="str">
        <f>IF(Dental!D73&lt;&gt; HCFA!D73, "Dental:"&amp;Dental!D73&amp;" vs HCFA:"&amp;HCFA!D73, "")</f>
        <v/>
      </c>
      <c r="E73" s="36" t="str">
        <f>IF(Dental!E73&lt;&gt; HCFA!E73, "Dental:"&amp;Dental!E73&amp;" vs HCFA:"&amp;HCFA!E73, "")</f>
        <v/>
      </c>
      <c r="F73" s="36" t="str">
        <f>IF(Dental!F73&lt;&gt; HCFA!F73, "Dental:"&amp;Dental!F73&amp;" vs HCFA:"&amp;HCFA!F73, "")</f>
        <v/>
      </c>
      <c r="G73" s="36" t="str">
        <f>IF(Dental!G73&lt;&gt; HCFA!G73, "Dental:"&amp;Dental!G73&amp;" vs HCFA:"&amp;HCFA!G73, "")</f>
        <v/>
      </c>
      <c r="H73" s="36" t="str">
        <f>IF(Dental!H73&lt;&gt; HCFA!H73, "Dental:"&amp;Dental!H73&amp;" vs HCFA:"&amp;HCFA!H73, "")</f>
        <v/>
      </c>
      <c r="I73" s="36" t="str">
        <f>IF(Dental!I73&lt;&gt; HCFA!I73, "Dental:"&amp;Dental!I73&amp;" vs HCFA:"&amp;HCFA!I73, "")</f>
        <v/>
      </c>
      <c r="J73" s="36" t="str">
        <f>IF(Dental!J73&lt;&gt; HCFA!J73, "Dental:"&amp;Dental!J73&amp;" vs HCFA:"&amp;HCFA!J73, "")</f>
        <v>Dental:NA vs HCFA:</v>
      </c>
      <c r="K73" s="36" t="str">
        <f>IF('HCFA Advantage'!K73&lt;&gt; 'HCFA Crossover'!K73, "HCFA Advantage:"&amp;'HCFA Advantage'!K73&amp;" vs HCFA Crossover:"&amp;'HCFA Crossover'!K73, "")</f>
        <v/>
      </c>
    </row>
    <row r="74" spans="1:11">
      <c r="A74" s="36" t="str">
        <f>IF(Dental!A74&lt;&gt; HCFA!A74, "Dental:"&amp;Dental!A74&amp;" vs HCFA:"&amp;HCFA!A74, "")</f>
        <v/>
      </c>
      <c r="B74" s="36" t="str">
        <f>IF(Dental!B74&lt;&gt; HCFA!B74, "Dental:"&amp;Dental!B74&amp;" vs HCFA:"&amp;HCFA!B74, "")</f>
        <v/>
      </c>
      <c r="C74" s="36" t="str">
        <f>IF(Dental!C74&lt;&gt; HCFA!C74, "Dental:"&amp;Dental!C74&amp;" vs HCFA:"&amp;HCFA!C74, "")</f>
        <v/>
      </c>
      <c r="D74" s="36" t="str">
        <f>IF(Dental!D74&lt;&gt; HCFA!D74, "Dental:"&amp;Dental!D74&amp;" vs HCFA:"&amp;HCFA!D74, "")</f>
        <v/>
      </c>
      <c r="E74" s="36" t="str">
        <f>IF(Dental!E74&lt;&gt; HCFA!E74, "Dental:"&amp;Dental!E74&amp;" vs HCFA:"&amp;HCFA!E74, "")</f>
        <v/>
      </c>
      <c r="F74" s="36" t="str">
        <f>IF(Dental!F74&lt;&gt; HCFA!F74, "Dental:"&amp;Dental!F74&amp;" vs HCFA:"&amp;HCFA!F74, "")</f>
        <v/>
      </c>
      <c r="G74" s="36" t="str">
        <f>IF(Dental!G74&lt;&gt; HCFA!G74, "Dental:"&amp;Dental!G74&amp;" vs HCFA:"&amp;HCFA!G74, "")</f>
        <v/>
      </c>
      <c r="H74" s="36" t="str">
        <f>IF(Dental!H74&lt;&gt; HCFA!H74, "Dental:"&amp;Dental!H74&amp;" vs HCFA:"&amp;HCFA!H74, "")</f>
        <v/>
      </c>
      <c r="I74" s="36" t="str">
        <f>IF(Dental!I74&lt;&gt; HCFA!I74, "Dental:"&amp;Dental!I74&amp;" vs HCFA:"&amp;HCFA!I74, "")</f>
        <v/>
      </c>
      <c r="J74" s="36" t="str">
        <f>IF(Dental!J74&lt;&gt; HCFA!J74, "Dental:"&amp;Dental!J74&amp;" vs HCFA:"&amp;HCFA!J74, "")</f>
        <v>Dental:NA vs HCFA:</v>
      </c>
      <c r="K74" s="36" t="str">
        <f>IF('HCFA Advantage'!K74&lt;&gt; 'HCFA Crossover'!K74, "HCFA Advantage:"&amp;'HCFA Advantage'!K74&amp;" vs HCFA Crossover:"&amp;'HCFA Crossover'!K74, "")</f>
        <v/>
      </c>
    </row>
    <row r="75" spans="1:11">
      <c r="A75" s="36" t="str">
        <f>IF(Dental!A75&lt;&gt; HCFA!A75, "Dental:"&amp;Dental!A75&amp;" vs HCFA:"&amp;HCFA!A75, "")</f>
        <v/>
      </c>
      <c r="B75" s="36" t="str">
        <f>IF(Dental!B75&lt;&gt; HCFA!B75, "Dental:"&amp;Dental!B75&amp;" vs HCFA:"&amp;HCFA!B75, "")</f>
        <v/>
      </c>
      <c r="C75" s="36" t="str">
        <f>IF(Dental!C75&lt;&gt; HCFA!C75, "Dental:"&amp;Dental!C75&amp;" vs HCFA:"&amp;HCFA!C75, "")</f>
        <v/>
      </c>
      <c r="D75" s="36" t="str">
        <f>IF(Dental!D75&lt;&gt; HCFA!D75, "Dental:"&amp;Dental!D75&amp;" vs HCFA:"&amp;HCFA!D75, "")</f>
        <v/>
      </c>
      <c r="E75" s="36" t="str">
        <f>IF(Dental!E75&lt;&gt; HCFA!E75, "Dental:"&amp;Dental!E75&amp;" vs HCFA:"&amp;HCFA!E75, "")</f>
        <v/>
      </c>
      <c r="F75" s="36" t="str">
        <f>IF(Dental!F75&lt;&gt; HCFA!F75, "Dental:"&amp;Dental!F75&amp;" vs HCFA:"&amp;HCFA!F75, "")</f>
        <v/>
      </c>
      <c r="G75" s="36" t="str">
        <f>IF(Dental!G75&lt;&gt; HCFA!G75, "Dental:"&amp;Dental!G75&amp;" vs HCFA:"&amp;HCFA!G75, "")</f>
        <v>Dental:Map FDN value if  PCN is entered as 000001791 and value is entered in Block 8. FDN, else NA vs HCFA:NA</v>
      </c>
      <c r="H75" s="36" t="str">
        <f>IF(Dental!H75&lt;&gt; HCFA!H75, "Dental:"&amp;Dental!H75&amp;" vs HCFA:"&amp;HCFA!H75, "")</f>
        <v/>
      </c>
      <c r="I75" s="36" t="str">
        <f>IF(Dental!I75&lt;&gt; HCFA!I75, "Dental:"&amp;Dental!I75&amp;" vs HCFA:"&amp;HCFA!I75, "")</f>
        <v/>
      </c>
      <c r="J75" s="36" t="str">
        <f>IF(Dental!J75&lt;&gt; HCFA!J75, "Dental:"&amp;Dental!J75&amp;" vs HCFA:"&amp;HCFA!J75, "")</f>
        <v>Dental:NA vs HCFA:</v>
      </c>
      <c r="K75" s="36" t="str">
        <f>IF('HCFA Advantage'!K75&lt;&gt; 'HCFA Crossover'!K75, "HCFA Advantage:"&amp;'HCFA Advantage'!K75&amp;" vs HCFA Crossover:"&amp;'HCFA Crossover'!K75, "")</f>
        <v/>
      </c>
    </row>
    <row r="76" spans="1:11">
      <c r="A76" s="36" t="str">
        <f>IF(Dental!A76&lt;&gt; HCFA!A76, "Dental:"&amp;Dental!A76&amp;" vs HCFA:"&amp;HCFA!A76, "")</f>
        <v/>
      </c>
      <c r="B76" s="36" t="str">
        <f>IF(Dental!B76&lt;&gt; HCFA!B76, "Dental:"&amp;Dental!B76&amp;" vs HCFA:"&amp;HCFA!B76, "")</f>
        <v/>
      </c>
      <c r="C76" s="36" t="str">
        <f>IF(Dental!C76&lt;&gt; HCFA!C76, "Dental:"&amp;Dental!C76&amp;" vs HCFA:"&amp;HCFA!C76, "")</f>
        <v/>
      </c>
      <c r="D76" s="36" t="str">
        <f>IF(Dental!D76&lt;&gt; HCFA!D76, "Dental:"&amp;Dental!D76&amp;" vs HCFA:"&amp;HCFA!D76, "")</f>
        <v/>
      </c>
      <c r="E76" s="36" t="str">
        <f>IF(Dental!E76&lt;&gt; HCFA!E76, "Dental:"&amp;Dental!E76&amp;" vs HCFA:"&amp;HCFA!E76, "")</f>
        <v/>
      </c>
      <c r="F76" s="36" t="str">
        <f>IF(Dental!F76&lt;&gt; HCFA!F76, "Dental:"&amp;Dental!F76&amp;" vs HCFA:"&amp;HCFA!F76, "")</f>
        <v/>
      </c>
      <c r="G76" s="36" t="str">
        <f>IF(Dental!G76&lt;&gt; HCFA!G76, "Dental:"&amp;Dental!G76&amp;" vs HCFA:"&amp;HCFA!G76, "")</f>
        <v/>
      </c>
      <c r="H76" s="36" t="str">
        <f>IF(Dental!H76&lt;&gt; HCFA!H76, "Dental:"&amp;Dental!H76&amp;" vs HCFA:"&amp;HCFA!H76, "")</f>
        <v/>
      </c>
      <c r="I76" s="36" t="str">
        <f>IF(Dental!I76&lt;&gt; HCFA!I76, "Dental:"&amp;Dental!I76&amp;" vs HCFA:"&amp;HCFA!I76, "")</f>
        <v/>
      </c>
      <c r="J76" s="36" t="str">
        <f>IF(Dental!J76&lt;&gt; HCFA!J76, "Dental:"&amp;Dental!J76&amp;" vs HCFA:"&amp;HCFA!J76, "")</f>
        <v>Dental:NA vs HCFA:</v>
      </c>
      <c r="K76" s="36" t="str">
        <f>IF('HCFA Advantage'!K76&lt;&gt; 'HCFA Crossover'!K76, "HCFA Advantage:"&amp;'HCFA Advantage'!K76&amp;" vs HCFA Crossover:"&amp;'HCFA Crossover'!K76, "")</f>
        <v/>
      </c>
    </row>
    <row r="77" spans="1:11">
      <c r="A77" s="36" t="str">
        <f>IF(Dental!A77&lt;&gt; HCFA!A77, "Dental:"&amp;Dental!A77&amp;" vs HCFA:"&amp;HCFA!A77, "")</f>
        <v/>
      </c>
      <c r="B77" s="36" t="str">
        <f>IF(Dental!B77&lt;&gt; HCFA!B77, "Dental:"&amp;Dental!B77&amp;" vs HCFA:"&amp;HCFA!B77, "")</f>
        <v/>
      </c>
      <c r="C77" s="36" t="str">
        <f>IF(Dental!C77&lt;&gt; HCFA!C77, "Dental:"&amp;Dental!C77&amp;" vs HCFA:"&amp;HCFA!C77, "")</f>
        <v/>
      </c>
      <c r="D77" s="36" t="str">
        <f>IF(Dental!D77&lt;&gt; HCFA!D77, "Dental:"&amp;Dental!D77&amp;" vs HCFA:"&amp;HCFA!D77, "")</f>
        <v/>
      </c>
      <c r="E77" s="36" t="str">
        <f>IF(Dental!E77&lt;&gt; HCFA!E77, "Dental:"&amp;Dental!E77&amp;" vs HCFA:"&amp;HCFA!E77, "")</f>
        <v/>
      </c>
      <c r="F77" s="36" t="str">
        <f>IF(Dental!F77&lt;&gt; HCFA!F77, "Dental:"&amp;Dental!F77&amp;" vs HCFA:"&amp;HCFA!F77, "")</f>
        <v/>
      </c>
      <c r="G77" s="36" t="str">
        <f>IF(Dental!G77&lt;&gt; HCFA!G77, "Dental:"&amp;Dental!G77&amp;" vs HCFA:"&amp;HCFA!G77, "")</f>
        <v/>
      </c>
      <c r="H77" s="36" t="str">
        <f>IF(Dental!H77&lt;&gt; HCFA!H77, "Dental:"&amp;Dental!H77&amp;" vs HCFA:"&amp;HCFA!H77, "")</f>
        <v/>
      </c>
      <c r="I77" s="36" t="str">
        <f>IF(Dental!I77&lt;&gt; HCFA!I77, "Dental:"&amp;Dental!I77&amp;" vs HCFA:"&amp;HCFA!I77, "")</f>
        <v/>
      </c>
      <c r="J77" s="36" t="str">
        <f>IF(Dental!J77&lt;&gt; HCFA!J77, "Dental:"&amp;Dental!J77&amp;" vs HCFA:"&amp;HCFA!J77, "")</f>
        <v>Dental:NA vs HCFA:</v>
      </c>
      <c r="K77" s="36" t="str">
        <f>IF('HCFA Advantage'!K77&lt;&gt; 'HCFA Crossover'!K77, "HCFA Advantage:"&amp;'HCFA Advantage'!K77&amp;" vs HCFA Crossover:"&amp;'HCFA Crossover'!K77, "")</f>
        <v/>
      </c>
    </row>
    <row r="78" spans="1:11">
      <c r="A78" s="36" t="str">
        <f>IF(Dental!A78&lt;&gt; HCFA!A78, "Dental:"&amp;Dental!A78&amp;" vs HCFA:"&amp;HCFA!A78, "")</f>
        <v/>
      </c>
      <c r="B78" s="36" t="str">
        <f>IF(Dental!B78&lt;&gt; HCFA!B78, "Dental:"&amp;Dental!B78&amp;" vs HCFA:"&amp;HCFA!B78, "")</f>
        <v/>
      </c>
      <c r="C78" s="36" t="str">
        <f>IF(Dental!C78&lt;&gt; HCFA!C78, "Dental:"&amp;Dental!C78&amp;" vs HCFA:"&amp;HCFA!C78, "")</f>
        <v/>
      </c>
      <c r="D78" s="36" t="str">
        <f>IF(Dental!D78&lt;&gt; HCFA!D78, "Dental:"&amp;Dental!D78&amp;" vs HCFA:"&amp;HCFA!D78, "")</f>
        <v/>
      </c>
      <c r="E78" s="36" t="str">
        <f>IF(Dental!E78&lt;&gt; HCFA!E78, "Dental:"&amp;Dental!E78&amp;" vs HCFA:"&amp;HCFA!E78, "")</f>
        <v/>
      </c>
      <c r="F78" s="36" t="str">
        <f>IF(Dental!F78&lt;&gt; HCFA!F78, "Dental:"&amp;Dental!F78&amp;" vs HCFA:"&amp;HCFA!F78, "")</f>
        <v/>
      </c>
      <c r="G78" s="36" t="str">
        <f>IF(Dental!G78&lt;&gt; HCFA!G78, "Dental:"&amp;Dental!G78&amp;" vs HCFA:"&amp;HCFA!G78, "")</f>
        <v/>
      </c>
      <c r="H78" s="36" t="str">
        <f>IF(Dental!H78&lt;&gt; HCFA!H78, "Dental:"&amp;Dental!H78&amp;" vs HCFA:"&amp;HCFA!H78, "")</f>
        <v/>
      </c>
      <c r="I78" s="36" t="str">
        <f>IF(Dental!I78&lt;&gt; HCFA!I78, "Dental:"&amp;Dental!I78&amp;" vs HCFA:"&amp;HCFA!I78, "")</f>
        <v/>
      </c>
      <c r="J78" s="36" t="str">
        <f>IF(Dental!J78&lt;&gt; HCFA!J78, "Dental:"&amp;Dental!J78&amp;" vs HCFA:"&amp;HCFA!J78, "")</f>
        <v>Dental:NA vs HCFA:</v>
      </c>
      <c r="K78" s="36" t="str">
        <f>IF('HCFA Advantage'!K78&lt;&gt; 'HCFA Crossover'!K78, "HCFA Advantage:"&amp;'HCFA Advantage'!K78&amp;" vs HCFA Crossover:"&amp;'HCFA Crossover'!K78, "")</f>
        <v/>
      </c>
    </row>
    <row r="79" spans="1:11">
      <c r="A79" s="36" t="str">
        <f>IF(Dental!A79&lt;&gt; HCFA!A79, "Dental:"&amp;Dental!A79&amp;" vs HCFA:"&amp;HCFA!A79, "")</f>
        <v/>
      </c>
      <c r="B79" s="36" t="str">
        <f>IF(Dental!B79&lt;&gt; HCFA!B79, "Dental:"&amp;Dental!B79&amp;" vs HCFA:"&amp;HCFA!B79, "")</f>
        <v/>
      </c>
      <c r="C79" s="36" t="str">
        <f>IF(Dental!C79&lt;&gt; HCFA!C79, "Dental:"&amp;Dental!C79&amp;" vs HCFA:"&amp;HCFA!C79, "")</f>
        <v/>
      </c>
      <c r="D79" s="36" t="str">
        <f>IF(Dental!D79&lt;&gt; HCFA!D79, "Dental:"&amp;Dental!D79&amp;" vs HCFA:"&amp;HCFA!D79, "")</f>
        <v/>
      </c>
      <c r="E79" s="36" t="str">
        <f>IF(Dental!E79&lt;&gt; HCFA!E79, "Dental:"&amp;Dental!E79&amp;" vs HCFA:"&amp;HCFA!E79, "")</f>
        <v/>
      </c>
      <c r="F79" s="36" t="str">
        <f>IF(Dental!F79&lt;&gt; HCFA!F79, "Dental:"&amp;Dental!F79&amp;" vs HCFA:"&amp;HCFA!F79, "")</f>
        <v/>
      </c>
      <c r="G79" s="36" t="str">
        <f>IF(Dental!G79&lt;&gt; HCFA!G79, "Dental:"&amp;Dental!G79&amp;" vs HCFA:"&amp;HCFA!G79, "")</f>
        <v/>
      </c>
      <c r="H79" s="36" t="str">
        <f>IF(Dental!H79&lt;&gt; HCFA!H79, "Dental:"&amp;Dental!H79&amp;" vs HCFA:"&amp;HCFA!H79, "")</f>
        <v/>
      </c>
      <c r="I79" s="36" t="str">
        <f>IF(Dental!I79&lt;&gt; HCFA!I79, "Dental:"&amp;Dental!I79&amp;" vs HCFA:"&amp;HCFA!I79, "")</f>
        <v/>
      </c>
      <c r="J79" s="36" t="str">
        <f>IF(Dental!J79&lt;&gt; HCFA!J79, "Dental:"&amp;Dental!J79&amp;" vs HCFA:"&amp;HCFA!J79, "")</f>
        <v>Dental:NA vs HCFA:</v>
      </c>
      <c r="K79" s="36" t="str">
        <f>IF('HCFA Advantage'!K79&lt;&gt; 'HCFA Crossover'!K79, "HCFA Advantage:"&amp;'HCFA Advantage'!K79&amp;" vs HCFA Crossover:"&amp;'HCFA Crossover'!K79, "")</f>
        <v/>
      </c>
    </row>
    <row r="80" spans="1:11">
      <c r="A80" s="36" t="str">
        <f>IF(Dental!A80&lt;&gt; HCFA!A80, "Dental:"&amp;Dental!A80&amp;" vs HCFA:"&amp;HCFA!A80, "")</f>
        <v/>
      </c>
      <c r="B80" s="36" t="str">
        <f>IF(Dental!B80&lt;&gt; HCFA!B80, "Dental:"&amp;Dental!B80&amp;" vs HCFA:"&amp;HCFA!B80, "")</f>
        <v/>
      </c>
      <c r="C80" s="36" t="str">
        <f>IF(Dental!C80&lt;&gt; HCFA!C80, "Dental:"&amp;Dental!C80&amp;" vs HCFA:"&amp;HCFA!C80, "")</f>
        <v/>
      </c>
      <c r="D80" s="36" t="str">
        <f>IF(Dental!D80&lt;&gt; HCFA!D80, "Dental:"&amp;Dental!D80&amp;" vs HCFA:"&amp;HCFA!D80, "")</f>
        <v/>
      </c>
      <c r="E80" s="36" t="str">
        <f>IF(Dental!E80&lt;&gt; HCFA!E80, "Dental:"&amp;Dental!E80&amp;" vs HCFA:"&amp;HCFA!E80, "")</f>
        <v/>
      </c>
      <c r="F80" s="36" t="str">
        <f>IF(Dental!F80&lt;&gt; HCFA!F80, "Dental:"&amp;Dental!F80&amp;" vs HCFA:"&amp;HCFA!F80, "")</f>
        <v/>
      </c>
      <c r="G80" s="36" t="str">
        <f>IF(Dental!G80&lt;&gt; HCFA!G80, "Dental:"&amp;Dental!G80&amp;" vs HCFA:"&amp;HCFA!G80, "")</f>
        <v/>
      </c>
      <c r="H80" s="36" t="str">
        <f>IF(Dental!H80&lt;&gt; HCFA!H80, "Dental:"&amp;Dental!H80&amp;" vs HCFA:"&amp;HCFA!H80, "")</f>
        <v/>
      </c>
      <c r="I80" s="36" t="str">
        <f>IF(Dental!I80&lt;&gt; HCFA!I80, "Dental:"&amp;Dental!I80&amp;" vs HCFA:"&amp;HCFA!I80, "")</f>
        <v/>
      </c>
      <c r="J80" s="36" t="str">
        <f>IF(Dental!J80&lt;&gt; HCFA!J80, "Dental:"&amp;Dental!J80&amp;" vs HCFA:"&amp;HCFA!J80, "")</f>
        <v>Dental:NA vs HCFA:</v>
      </c>
      <c r="K80" s="36" t="str">
        <f>IF('HCFA Advantage'!K80&lt;&gt; 'HCFA Crossover'!K80, "HCFA Advantage:"&amp;'HCFA Advantage'!K80&amp;" vs HCFA Crossover:"&amp;'HCFA Crossover'!K80, "")</f>
        <v/>
      </c>
    </row>
    <row r="81" spans="1:11">
      <c r="A81" s="36" t="str">
        <f>IF(Dental!A81&lt;&gt; HCFA!A81, "Dental:"&amp;Dental!A81&amp;" vs HCFA:"&amp;HCFA!A81, "")</f>
        <v/>
      </c>
      <c r="B81" s="36" t="str">
        <f>IF(Dental!B81&lt;&gt; HCFA!B81, "Dental:"&amp;Dental!B81&amp;" vs HCFA:"&amp;HCFA!B81, "")</f>
        <v/>
      </c>
      <c r="C81" s="36" t="str">
        <f>IF(Dental!C81&lt;&gt; HCFA!C81, "Dental:"&amp;Dental!C81&amp;" vs HCFA:"&amp;HCFA!C81, "")</f>
        <v/>
      </c>
      <c r="D81" s="36" t="str">
        <f>IF(Dental!D81&lt;&gt; HCFA!D81, "Dental:"&amp;Dental!D81&amp;" vs HCFA:"&amp;HCFA!D81, "")</f>
        <v/>
      </c>
      <c r="E81" s="36" t="str">
        <f>IF(Dental!E81&lt;&gt; HCFA!E81, "Dental:"&amp;Dental!E81&amp;" vs HCFA:"&amp;HCFA!E81, "")</f>
        <v/>
      </c>
      <c r="F81" s="36" t="str">
        <f>IF(Dental!F81&lt;&gt; HCFA!F81, "Dental:"&amp;Dental!F81&amp;" vs HCFA:"&amp;HCFA!F81, "")</f>
        <v/>
      </c>
      <c r="G81" s="36" t="str">
        <f>IF(Dental!G81&lt;&gt; HCFA!G81, "Dental:"&amp;Dental!G81&amp;" vs HCFA:"&amp;HCFA!G81, "")</f>
        <v/>
      </c>
      <c r="H81" s="36" t="str">
        <f>IF(Dental!H81&lt;&gt; HCFA!H81, "Dental:"&amp;Dental!H81&amp;" vs HCFA:"&amp;HCFA!H81, "")</f>
        <v/>
      </c>
      <c r="I81" s="36" t="str">
        <f>IF(Dental!I81&lt;&gt; HCFA!I81, "Dental:"&amp;Dental!I81&amp;" vs HCFA:"&amp;HCFA!I81, "")</f>
        <v/>
      </c>
      <c r="J81" s="36" t="str">
        <f>IF(Dental!J81&lt;&gt; HCFA!J81, "Dental:"&amp;Dental!J81&amp;" vs HCFA:"&amp;HCFA!J81, "")</f>
        <v>Dental:NA vs HCFA:</v>
      </c>
      <c r="K81" s="36" t="str">
        <f>IF('HCFA Advantage'!K81&lt;&gt; 'HCFA Crossover'!K81, "HCFA Advantage:"&amp;'HCFA Advantage'!K81&amp;" vs HCFA Crossover:"&amp;'HCFA Crossover'!K81, "")</f>
        <v/>
      </c>
    </row>
    <row r="82" spans="1:11">
      <c r="A82" s="36" t="str">
        <f>IF(Dental!A82&lt;&gt; HCFA!A82, "Dental:"&amp;Dental!A82&amp;" vs HCFA:"&amp;HCFA!A82, "")</f>
        <v/>
      </c>
      <c r="B82" s="36" t="str">
        <f>IF(Dental!B82&lt;&gt; HCFA!B82, "Dental:"&amp;Dental!B82&amp;" vs HCFA:"&amp;HCFA!B82, "")</f>
        <v/>
      </c>
      <c r="C82" s="36" t="str">
        <f>IF(Dental!C82&lt;&gt; HCFA!C82, "Dental:"&amp;Dental!C82&amp;" vs HCFA:"&amp;HCFA!C82, "")</f>
        <v/>
      </c>
      <c r="D82" s="36" t="str">
        <f>IF(Dental!D82&lt;&gt; HCFA!D82, "Dental:"&amp;Dental!D82&amp;" vs HCFA:"&amp;HCFA!D82, "")</f>
        <v/>
      </c>
      <c r="E82" s="36" t="str">
        <f>IF(Dental!E82&lt;&gt; HCFA!E82, "Dental:"&amp;Dental!E82&amp;" vs HCFA:"&amp;HCFA!E82, "")</f>
        <v/>
      </c>
      <c r="F82" s="36" t="str">
        <f>IF(Dental!F82&lt;&gt; HCFA!F82, "Dental:"&amp;Dental!F82&amp;" vs HCFA:"&amp;HCFA!F82, "")</f>
        <v/>
      </c>
      <c r="G82" s="36" t="str">
        <f>IF(Dental!G82&lt;&gt; HCFA!G82, "Dental:"&amp;Dental!G82&amp;" vs HCFA:"&amp;HCFA!G82, "")</f>
        <v/>
      </c>
      <c r="H82" s="36" t="str">
        <f>IF(Dental!H82&lt;&gt; HCFA!H82, "Dental:"&amp;Dental!H82&amp;" vs HCFA:"&amp;HCFA!H82, "")</f>
        <v/>
      </c>
      <c r="I82" s="36" t="str">
        <f>IF(Dental!I82&lt;&gt; HCFA!I82, "Dental:"&amp;Dental!I82&amp;" vs HCFA:"&amp;HCFA!I82, "")</f>
        <v/>
      </c>
      <c r="J82" s="36" t="str">
        <f>IF(Dental!J82&lt;&gt; HCFA!J82, "Dental:"&amp;Dental!J82&amp;" vs HCFA:"&amp;HCFA!J82, "")</f>
        <v>Dental:NA vs HCFA:</v>
      </c>
      <c r="K82" s="36" t="str">
        <f>IF('HCFA Advantage'!K82&lt;&gt; 'HCFA Crossover'!K82, "HCFA Advantage:"&amp;'HCFA Advantage'!K82&amp;" vs HCFA Crossover:"&amp;'HCFA Crossover'!K82, "")</f>
        <v/>
      </c>
    </row>
    <row r="83" spans="1:11">
      <c r="A83" s="36" t="str">
        <f>IF(Dental!A83&lt;&gt; HCFA!A83, "Dental:"&amp;Dental!A83&amp;" vs HCFA:"&amp;HCFA!A83, "")</f>
        <v/>
      </c>
      <c r="B83" s="36" t="str">
        <f>IF(Dental!B83&lt;&gt; HCFA!B83, "Dental:"&amp;Dental!B83&amp;" vs HCFA:"&amp;HCFA!B83, "")</f>
        <v/>
      </c>
      <c r="C83" s="36" t="str">
        <f>IF(Dental!C83&lt;&gt; HCFA!C83, "Dental:"&amp;Dental!C83&amp;" vs HCFA:"&amp;HCFA!C83, "")</f>
        <v/>
      </c>
      <c r="D83" s="36" t="str">
        <f>IF(Dental!D83&lt;&gt; HCFA!D83, "Dental:"&amp;Dental!D83&amp;" vs HCFA:"&amp;HCFA!D83, "")</f>
        <v/>
      </c>
      <c r="E83" s="36" t="str">
        <f>IF(Dental!E83&lt;&gt; HCFA!E83, "Dental:"&amp;Dental!E83&amp;" vs HCFA:"&amp;HCFA!E83, "")</f>
        <v/>
      </c>
      <c r="F83" s="36" t="str">
        <f>IF(Dental!F83&lt;&gt; HCFA!F83, "Dental:"&amp;Dental!F83&amp;" vs HCFA:"&amp;HCFA!F83, "")</f>
        <v/>
      </c>
      <c r="G83" s="36" t="str">
        <f>IF(Dental!G83&lt;&gt; HCFA!G83, "Dental:"&amp;Dental!G83&amp;" vs HCFA:"&amp;HCFA!G83, "")</f>
        <v/>
      </c>
      <c r="H83" s="36" t="str">
        <f>IF(Dental!H83&lt;&gt; HCFA!H83, "Dental:"&amp;Dental!H83&amp;" vs HCFA:"&amp;HCFA!H83, "")</f>
        <v/>
      </c>
      <c r="I83" s="36" t="str">
        <f>IF(Dental!I83&lt;&gt; HCFA!I83, "Dental:"&amp;Dental!I83&amp;" vs HCFA:"&amp;HCFA!I83, "")</f>
        <v/>
      </c>
      <c r="J83" s="36" t="str">
        <f>IF(Dental!J83&lt;&gt; HCFA!J83, "Dental:"&amp;Dental!J83&amp;" vs HCFA:"&amp;HCFA!J83, "")</f>
        <v>Dental:NA vs HCFA:</v>
      </c>
      <c r="K83" s="36" t="str">
        <f>IF('HCFA Advantage'!K83&lt;&gt; 'HCFA Crossover'!K83, "HCFA Advantage:"&amp;'HCFA Advantage'!K83&amp;" vs HCFA Crossover:"&amp;'HCFA Crossover'!K83, "")</f>
        <v/>
      </c>
    </row>
    <row r="84" spans="1:11">
      <c r="A84" s="36" t="str">
        <f>IF(Dental!A84&lt;&gt; HCFA!A84, "Dental:"&amp;Dental!A84&amp;" vs HCFA:"&amp;HCFA!A84, "")</f>
        <v/>
      </c>
      <c r="B84" s="36" t="str">
        <f>IF(Dental!B84&lt;&gt; HCFA!B84, "Dental:"&amp;Dental!B84&amp;" vs HCFA:"&amp;HCFA!B84, "")</f>
        <v/>
      </c>
      <c r="C84" s="36" t="str">
        <f>IF(Dental!C84&lt;&gt; HCFA!C84, "Dental:"&amp;Dental!C84&amp;" vs HCFA:"&amp;HCFA!C84, "")</f>
        <v/>
      </c>
      <c r="D84" s="36" t="str">
        <f>IF(Dental!D84&lt;&gt; HCFA!D84, "Dental:"&amp;Dental!D84&amp;" vs HCFA:"&amp;HCFA!D84, "")</f>
        <v/>
      </c>
      <c r="E84" s="36" t="str">
        <f>IF(Dental!E84&lt;&gt; HCFA!E84, "Dental:"&amp;Dental!E84&amp;" vs HCFA:"&amp;HCFA!E84, "")</f>
        <v/>
      </c>
      <c r="F84" s="36" t="str">
        <f>IF(Dental!F84&lt;&gt; HCFA!F84, "Dental:"&amp;Dental!F84&amp;" vs HCFA:"&amp;HCFA!F84, "")</f>
        <v/>
      </c>
      <c r="G84" s="36" t="str">
        <f>IF(Dental!G84&lt;&gt; HCFA!G84, "Dental:"&amp;Dental!G84&amp;" vs HCFA:"&amp;HCFA!G84, "")</f>
        <v/>
      </c>
      <c r="H84" s="36" t="str">
        <f>IF(Dental!H84&lt;&gt; HCFA!H84, "Dental:"&amp;Dental!H84&amp;" vs HCFA:"&amp;HCFA!H84, "")</f>
        <v/>
      </c>
      <c r="I84" s="36" t="str">
        <f>IF(Dental!I84&lt;&gt; HCFA!I84, "Dental:"&amp;Dental!I84&amp;" vs HCFA:"&amp;HCFA!I84, "")</f>
        <v/>
      </c>
      <c r="J84" s="36" t="str">
        <f>IF(Dental!J84&lt;&gt; HCFA!J84, "Dental:"&amp;Dental!J84&amp;" vs HCFA:"&amp;HCFA!J84, "")</f>
        <v>Dental:NA vs HCFA:</v>
      </c>
      <c r="K84" s="36" t="str">
        <f>IF('HCFA Advantage'!K84&lt;&gt; 'HCFA Crossover'!K84, "HCFA Advantage:"&amp;'HCFA Advantage'!K84&amp;" vs HCFA Crossover:"&amp;'HCFA Crossover'!K84, "")</f>
        <v/>
      </c>
    </row>
    <row r="85" spans="1:11">
      <c r="A85" s="36" t="str">
        <f>IF(Dental!A85&lt;&gt; HCFA!A85, "Dental:"&amp;Dental!A85&amp;" vs HCFA:"&amp;HCFA!A85, "")</f>
        <v/>
      </c>
      <c r="B85" s="36" t="str">
        <f>IF(Dental!B85&lt;&gt; HCFA!B85, "Dental:"&amp;Dental!B85&amp;" vs HCFA:"&amp;HCFA!B85, "")</f>
        <v/>
      </c>
      <c r="C85" s="36" t="str">
        <f>IF(Dental!C85&lt;&gt; HCFA!C85, "Dental:"&amp;Dental!C85&amp;" vs HCFA:"&amp;HCFA!C85, "")</f>
        <v/>
      </c>
      <c r="D85" s="36" t="str">
        <f>IF(Dental!D85&lt;&gt; HCFA!D85, "Dental:"&amp;Dental!D85&amp;" vs HCFA:"&amp;HCFA!D85, "")</f>
        <v/>
      </c>
      <c r="E85" s="36" t="str">
        <f>IF(Dental!E85&lt;&gt; HCFA!E85, "Dental:"&amp;Dental!E85&amp;" vs HCFA:"&amp;HCFA!E85, "")</f>
        <v/>
      </c>
      <c r="F85" s="36" t="str">
        <f>IF(Dental!F85&lt;&gt; HCFA!F85, "Dental:"&amp;Dental!F85&amp;" vs HCFA:"&amp;HCFA!F85, "")</f>
        <v/>
      </c>
      <c r="G85" s="36" t="str">
        <f>IF(Dental!G85&lt;&gt; HCFA!G85, "Dental:"&amp;Dental!G85&amp;" vs HCFA:"&amp;HCFA!G85, "")</f>
        <v/>
      </c>
      <c r="H85" s="36" t="str">
        <f>IF(Dental!H85&lt;&gt; HCFA!H85, "Dental:"&amp;Dental!H85&amp;" vs HCFA:"&amp;HCFA!H85, "")</f>
        <v/>
      </c>
      <c r="I85" s="36" t="str">
        <f>IF(Dental!I85&lt;&gt; HCFA!I85, "Dental:"&amp;Dental!I85&amp;" vs HCFA:"&amp;HCFA!I85, "")</f>
        <v/>
      </c>
      <c r="J85" s="36" t="str">
        <f>IF(Dental!J85&lt;&gt; HCFA!J85, "Dental:"&amp;Dental!J85&amp;" vs HCFA:"&amp;HCFA!J85, "")</f>
        <v>Dental:NA vs HCFA:</v>
      </c>
      <c r="K85" s="36" t="str">
        <f>IF('HCFA Advantage'!K85&lt;&gt; 'HCFA Crossover'!K85, "HCFA Advantage:"&amp;'HCFA Advantage'!K85&amp;" vs HCFA Crossover:"&amp;'HCFA Crossover'!K85, "")</f>
        <v/>
      </c>
    </row>
    <row r="86" spans="1:11">
      <c r="A86" s="36" t="str">
        <f>IF(Dental!A86&lt;&gt; HCFA!A86, "Dental:"&amp;Dental!A86&amp;" vs HCFA:"&amp;HCFA!A86, "")</f>
        <v/>
      </c>
      <c r="B86" s="36" t="str">
        <f>IF(Dental!B86&lt;&gt; HCFA!B86, "Dental:"&amp;Dental!B86&amp;" vs HCFA:"&amp;HCFA!B86, "")</f>
        <v/>
      </c>
      <c r="C86" s="36" t="str">
        <f>IF(Dental!C86&lt;&gt; HCFA!C86, "Dental:"&amp;Dental!C86&amp;" vs HCFA:"&amp;HCFA!C86, "")</f>
        <v/>
      </c>
      <c r="D86" s="36" t="str">
        <f>IF(Dental!D86&lt;&gt; HCFA!D86, "Dental:"&amp;Dental!D86&amp;" vs HCFA:"&amp;HCFA!D86, "")</f>
        <v/>
      </c>
      <c r="E86" s="36" t="str">
        <f>IF(Dental!E86&lt;&gt; HCFA!E86, "Dental:"&amp;Dental!E86&amp;" vs HCFA:"&amp;HCFA!E86, "")</f>
        <v/>
      </c>
      <c r="F86" s="36" t="str">
        <f>IF(Dental!F86&lt;&gt; HCFA!F86, "Dental:"&amp;Dental!F86&amp;" vs HCFA:"&amp;HCFA!F86, "")</f>
        <v/>
      </c>
      <c r="G86" s="36" t="str">
        <f>IF(Dental!G86&lt;&gt; HCFA!G86, "Dental:"&amp;Dental!G86&amp;" vs HCFA:"&amp;HCFA!G86, "")</f>
        <v/>
      </c>
      <c r="H86" s="36" t="str">
        <f>IF(Dental!H86&lt;&gt; HCFA!H86, "Dental:"&amp;Dental!H86&amp;" vs HCFA:"&amp;HCFA!H86, "")</f>
        <v/>
      </c>
      <c r="I86" s="36" t="str">
        <f>IF(Dental!I86&lt;&gt; HCFA!I86, "Dental:"&amp;Dental!I86&amp;" vs HCFA:"&amp;HCFA!I86, "")</f>
        <v/>
      </c>
      <c r="J86" s="36" t="str">
        <f>IF(Dental!J86&lt;&gt; HCFA!J86, "Dental:"&amp;Dental!J86&amp;" vs HCFA:"&amp;HCFA!J86, "")</f>
        <v>Dental:NA vs HCFA:</v>
      </c>
      <c r="K86" s="36" t="str">
        <f>IF('HCFA Advantage'!K86&lt;&gt; 'HCFA Crossover'!K86, "HCFA Advantage:"&amp;'HCFA Advantage'!K86&amp;" vs HCFA Crossover:"&amp;'HCFA Crossover'!K86, "")</f>
        <v/>
      </c>
    </row>
    <row r="87" spans="1:11">
      <c r="A87" s="36" t="str">
        <f>IF(Dental!A87&lt;&gt; HCFA!A87, "Dental:"&amp;Dental!A87&amp;" vs HCFA:"&amp;HCFA!A87, "")</f>
        <v/>
      </c>
      <c r="B87" s="36" t="str">
        <f>IF(Dental!B87&lt;&gt; HCFA!B87, "Dental:"&amp;Dental!B87&amp;" vs HCFA:"&amp;HCFA!B87, "")</f>
        <v/>
      </c>
      <c r="C87" s="36" t="str">
        <f>IF(Dental!C87&lt;&gt; HCFA!C87, "Dental:"&amp;Dental!C87&amp;" vs HCFA:"&amp;HCFA!C87, "")</f>
        <v/>
      </c>
      <c r="D87" s="36" t="str">
        <f>IF(Dental!D87&lt;&gt; HCFA!D87, "Dental:"&amp;Dental!D87&amp;" vs HCFA:"&amp;HCFA!D87, "")</f>
        <v/>
      </c>
      <c r="E87" s="36" t="str">
        <f>IF(Dental!E87&lt;&gt; HCFA!E87, "Dental:"&amp;Dental!E87&amp;" vs HCFA:"&amp;HCFA!E87, "")</f>
        <v/>
      </c>
      <c r="F87" s="36" t="str">
        <f>IF(Dental!F87&lt;&gt; HCFA!F87, "Dental:"&amp;Dental!F87&amp;" vs HCFA:"&amp;HCFA!F87, "")</f>
        <v/>
      </c>
      <c r="G87" s="36" t="str">
        <f>IF(Dental!G87&lt;&gt; HCFA!G87, "Dental:"&amp;Dental!G87&amp;" vs HCFA:"&amp;HCFA!G87, "")</f>
        <v/>
      </c>
      <c r="H87" s="36" t="str">
        <f>IF(Dental!H87&lt;&gt; HCFA!H87, "Dental:"&amp;Dental!H87&amp;" vs HCFA:"&amp;HCFA!H87, "")</f>
        <v/>
      </c>
      <c r="I87" s="36" t="str">
        <f>IF(Dental!I87&lt;&gt; HCFA!I87, "Dental:"&amp;Dental!I87&amp;" vs HCFA:"&amp;HCFA!I87, "")</f>
        <v/>
      </c>
      <c r="J87" s="36" t="str">
        <f>IF(Dental!J87&lt;&gt; HCFA!J87, "Dental:"&amp;Dental!J87&amp;" vs HCFA:"&amp;HCFA!J87, "")</f>
        <v>Dental:NA vs HCFA:</v>
      </c>
      <c r="K87" s="36" t="str">
        <f>IF('HCFA Advantage'!K87&lt;&gt; 'HCFA Crossover'!K87, "HCFA Advantage:"&amp;'HCFA Advantage'!K87&amp;" vs HCFA Crossover:"&amp;'HCFA Crossover'!K87, "")</f>
        <v/>
      </c>
    </row>
    <row r="88" spans="1:11">
      <c r="A88" s="36" t="str">
        <f>IF(Dental!A88&lt;&gt; HCFA!A88, "Dental:"&amp;Dental!A88&amp;" vs HCFA:"&amp;HCFA!A88, "")</f>
        <v/>
      </c>
      <c r="B88" s="36" t="str">
        <f>IF(Dental!B88&lt;&gt; HCFA!B88, "Dental:"&amp;Dental!B88&amp;" vs HCFA:"&amp;HCFA!B88, "")</f>
        <v/>
      </c>
      <c r="C88" s="36" t="str">
        <f>IF(Dental!C88&lt;&gt; HCFA!C88, "Dental:"&amp;Dental!C88&amp;" vs HCFA:"&amp;HCFA!C88, "")</f>
        <v/>
      </c>
      <c r="D88" s="36" t="str">
        <f>IF(Dental!D88&lt;&gt; HCFA!D88, "Dental:"&amp;Dental!D88&amp;" vs HCFA:"&amp;HCFA!D88, "")</f>
        <v/>
      </c>
      <c r="E88" s="36" t="str">
        <f>IF(Dental!E88&lt;&gt; HCFA!E88, "Dental:"&amp;Dental!E88&amp;" vs HCFA:"&amp;HCFA!E88, "")</f>
        <v/>
      </c>
      <c r="F88" s="36" t="str">
        <f>IF(Dental!F88&lt;&gt; HCFA!F88, "Dental:"&amp;Dental!F88&amp;" vs HCFA:"&amp;HCFA!F88, "")</f>
        <v/>
      </c>
      <c r="G88" s="36" t="str">
        <f>IF(Dental!G88&lt;&gt; HCFA!G88, "Dental:"&amp;Dental!G88&amp;" vs HCFA:"&amp;HCFA!G88, "")</f>
        <v/>
      </c>
      <c r="H88" s="36" t="str">
        <f>IF(Dental!H88&lt;&gt; HCFA!H88, "Dental:"&amp;Dental!H88&amp;" vs HCFA:"&amp;HCFA!H88, "")</f>
        <v/>
      </c>
      <c r="I88" s="36" t="str">
        <f>IF(Dental!I88&lt;&gt; HCFA!I88, "Dental:"&amp;Dental!I88&amp;" vs HCFA:"&amp;HCFA!I88, "")</f>
        <v/>
      </c>
      <c r="J88" s="36" t="str">
        <f>IF(Dental!J88&lt;&gt; HCFA!J88, "Dental:"&amp;Dental!J88&amp;" vs HCFA:"&amp;HCFA!J88, "")</f>
        <v>Dental:NA vs HCFA:</v>
      </c>
      <c r="K88" s="36" t="str">
        <f>IF('HCFA Advantage'!K88&lt;&gt; 'HCFA Crossover'!K88, "HCFA Advantage:"&amp;'HCFA Advantage'!K88&amp;" vs HCFA Crossover:"&amp;'HCFA Crossover'!K88, "")</f>
        <v/>
      </c>
    </row>
    <row r="89" spans="1:11">
      <c r="A89" s="36" t="str">
        <f>IF(Dental!A89&lt;&gt; HCFA!A89, "Dental:"&amp;Dental!A89&amp;" vs HCFA:"&amp;HCFA!A89, "")</f>
        <v/>
      </c>
      <c r="B89" s="36" t="str">
        <f>IF(Dental!B89&lt;&gt; HCFA!B89, "Dental:"&amp;Dental!B89&amp;" vs HCFA:"&amp;HCFA!B89, "")</f>
        <v/>
      </c>
      <c r="C89" s="36" t="str">
        <f>IF(Dental!C89&lt;&gt; HCFA!C89, "Dental:"&amp;Dental!C89&amp;" vs HCFA:"&amp;HCFA!C89, "")</f>
        <v/>
      </c>
      <c r="D89" s="36" t="str">
        <f>IF(Dental!D89&lt;&gt; HCFA!D89, "Dental:"&amp;Dental!D89&amp;" vs HCFA:"&amp;HCFA!D89, "")</f>
        <v/>
      </c>
      <c r="E89" s="36" t="str">
        <f>IF(Dental!E89&lt;&gt; HCFA!E89, "Dental:"&amp;Dental!E89&amp;" vs HCFA:"&amp;HCFA!E89, "")</f>
        <v/>
      </c>
      <c r="F89" s="36" t="str">
        <f>IF(Dental!F89&lt;&gt; HCFA!F89, "Dental:"&amp;Dental!F89&amp;" vs HCFA:"&amp;HCFA!F89, "")</f>
        <v/>
      </c>
      <c r="G89" s="36" t="str">
        <f>IF(Dental!G89&lt;&gt; HCFA!G89, "Dental:"&amp;Dental!G89&amp;" vs HCFA:"&amp;HCFA!G89, "")</f>
        <v/>
      </c>
      <c r="H89" s="36" t="str">
        <f>IF(Dental!H89&lt;&gt; HCFA!H89, "Dental:"&amp;Dental!H89&amp;" vs HCFA:"&amp;HCFA!H89, "")</f>
        <v/>
      </c>
      <c r="I89" s="36" t="str">
        <f>IF(Dental!I89&lt;&gt; HCFA!I89, "Dental:"&amp;Dental!I89&amp;" vs HCFA:"&amp;HCFA!I89, "")</f>
        <v/>
      </c>
      <c r="J89" s="36" t="str">
        <f>IF(Dental!J89&lt;&gt; HCFA!J89, "Dental:"&amp;Dental!J89&amp;" vs HCFA:"&amp;HCFA!J89, "")</f>
        <v>Dental:NA vs HCFA:</v>
      </c>
      <c r="K89" s="36" t="str">
        <f>IF('HCFA Advantage'!K89&lt;&gt; 'HCFA Crossover'!K89, "HCFA Advantage:"&amp;'HCFA Advantage'!K89&amp;" vs HCFA Crossover:"&amp;'HCFA Crossover'!K89, "")</f>
        <v/>
      </c>
    </row>
    <row r="90" spans="1:11">
      <c r="A90" s="36" t="str">
        <f>IF(Dental!A90&lt;&gt; HCFA!A90, "Dental:"&amp;Dental!A90&amp;" vs HCFA:"&amp;HCFA!A90, "")</f>
        <v/>
      </c>
      <c r="B90" s="36" t="str">
        <f>IF(Dental!B90&lt;&gt; HCFA!B90, "Dental:"&amp;Dental!B90&amp;" vs HCFA:"&amp;HCFA!B90, "")</f>
        <v/>
      </c>
      <c r="C90" s="36" t="str">
        <f>IF(Dental!C90&lt;&gt; HCFA!C90, "Dental:"&amp;Dental!C90&amp;" vs HCFA:"&amp;HCFA!C90, "")</f>
        <v/>
      </c>
      <c r="D90" s="36" t="str">
        <f>IF(Dental!D90&lt;&gt; HCFA!D90, "Dental:"&amp;Dental!D90&amp;" vs HCFA:"&amp;HCFA!D90, "")</f>
        <v/>
      </c>
      <c r="E90" s="36" t="str">
        <f>IF(Dental!E90&lt;&gt; HCFA!E90, "Dental:"&amp;Dental!E90&amp;" vs HCFA:"&amp;HCFA!E90, "")</f>
        <v/>
      </c>
      <c r="F90" s="36" t="str">
        <f>IF(Dental!F90&lt;&gt; HCFA!F90, "Dental:"&amp;Dental!F90&amp;" vs HCFA:"&amp;HCFA!F90, "")</f>
        <v/>
      </c>
      <c r="G90" s="36" t="str">
        <f>IF(Dental!G90&lt;&gt; HCFA!G90, "Dental:"&amp;Dental!G90&amp;" vs HCFA:"&amp;HCFA!G90, "")</f>
        <v/>
      </c>
      <c r="H90" s="36" t="str">
        <f>IF(Dental!H90&lt;&gt; HCFA!H90, "Dental:"&amp;Dental!H90&amp;" vs HCFA:"&amp;HCFA!H90, "")</f>
        <v/>
      </c>
      <c r="I90" s="36" t="str">
        <f>IF(Dental!I90&lt;&gt; HCFA!I90, "Dental:"&amp;Dental!I90&amp;" vs HCFA:"&amp;HCFA!I90, "")</f>
        <v/>
      </c>
      <c r="J90" s="36" t="str">
        <f>IF(Dental!J90&lt;&gt; HCFA!J90, "Dental:"&amp;Dental!J90&amp;" vs HCFA:"&amp;HCFA!J90, "")</f>
        <v>Dental:NA vs HCFA:</v>
      </c>
      <c r="K90" s="36" t="str">
        <f>IF('HCFA Advantage'!K90&lt;&gt; 'HCFA Crossover'!K90, "HCFA Advantage:"&amp;'HCFA Advantage'!K90&amp;" vs HCFA Crossover:"&amp;'HCFA Crossover'!K90, "")</f>
        <v/>
      </c>
    </row>
    <row r="91" spans="1:11">
      <c r="A91" s="36" t="str">
        <f>IF(Dental!A91&lt;&gt; HCFA!A91, "Dental:"&amp;Dental!A91&amp;" vs HCFA:"&amp;HCFA!A91, "")</f>
        <v/>
      </c>
      <c r="B91" s="36" t="str">
        <f>IF(Dental!B91&lt;&gt; HCFA!B91, "Dental:"&amp;Dental!B91&amp;" vs HCFA:"&amp;HCFA!B91, "")</f>
        <v/>
      </c>
      <c r="C91" s="36" t="str">
        <f>IF(Dental!C91&lt;&gt; HCFA!C91, "Dental:"&amp;Dental!C91&amp;" vs HCFA:"&amp;HCFA!C91, "")</f>
        <v/>
      </c>
      <c r="D91" s="36" t="str">
        <f>IF(Dental!D91&lt;&gt; HCFA!D91, "Dental:"&amp;Dental!D91&amp;" vs HCFA:"&amp;HCFA!D91, "")</f>
        <v/>
      </c>
      <c r="E91" s="36" t="str">
        <f>IF(Dental!E91&lt;&gt; HCFA!E91, "Dental:"&amp;Dental!E91&amp;" vs HCFA:"&amp;HCFA!E91, "")</f>
        <v/>
      </c>
      <c r="F91" s="36" t="str">
        <f>IF(Dental!F91&lt;&gt; HCFA!F91, "Dental:"&amp;Dental!F91&amp;" vs HCFA:"&amp;HCFA!F91, "")</f>
        <v/>
      </c>
      <c r="G91" s="36" t="str">
        <f>IF(Dental!G91&lt;&gt; HCFA!G91, "Dental:"&amp;Dental!G91&amp;" vs HCFA:"&amp;HCFA!G91, "")</f>
        <v/>
      </c>
      <c r="H91" s="36" t="str">
        <f>IF(Dental!H91&lt;&gt; HCFA!H91, "Dental:"&amp;Dental!H91&amp;" vs HCFA:"&amp;HCFA!H91, "")</f>
        <v/>
      </c>
      <c r="I91" s="36" t="str">
        <f>IF(Dental!I91&lt;&gt; HCFA!I91, "Dental:"&amp;Dental!I91&amp;" vs HCFA:"&amp;HCFA!I91, "")</f>
        <v/>
      </c>
      <c r="J91" s="36" t="str">
        <f>IF(Dental!J91&lt;&gt; HCFA!J91, "Dental:"&amp;Dental!J91&amp;" vs HCFA:"&amp;HCFA!J91, "")</f>
        <v>Dental:NA vs HCFA:</v>
      </c>
      <c r="K91" s="36" t="str">
        <f>IF('HCFA Advantage'!K91&lt;&gt; 'HCFA Crossover'!K91, "HCFA Advantage:"&amp;'HCFA Advantage'!K91&amp;" vs HCFA Crossover:"&amp;'HCFA Crossover'!K91, "")</f>
        <v/>
      </c>
    </row>
    <row r="92" spans="1:11">
      <c r="A92" s="36" t="str">
        <f>IF(Dental!A92&lt;&gt; HCFA!A92, "Dental:"&amp;Dental!A92&amp;" vs HCFA:"&amp;HCFA!A92, "")</f>
        <v/>
      </c>
      <c r="B92" s="36" t="str">
        <f>IF(Dental!B92&lt;&gt; HCFA!B92, "Dental:"&amp;Dental!B92&amp;" vs HCFA:"&amp;HCFA!B92, "")</f>
        <v/>
      </c>
      <c r="C92" s="36" t="str">
        <f>IF(Dental!C92&lt;&gt; HCFA!C92, "Dental:"&amp;Dental!C92&amp;" vs HCFA:"&amp;HCFA!C92, "")</f>
        <v/>
      </c>
      <c r="D92" s="36" t="str">
        <f>IF(Dental!D92&lt;&gt; HCFA!D92, "Dental:"&amp;Dental!D92&amp;" vs HCFA:"&amp;HCFA!D92, "")</f>
        <v/>
      </c>
      <c r="E92" s="36" t="str">
        <f>IF(Dental!E92&lt;&gt; HCFA!E92, "Dental:"&amp;Dental!E92&amp;" vs HCFA:"&amp;HCFA!E92, "")</f>
        <v/>
      </c>
      <c r="F92" s="36" t="str">
        <f>IF(Dental!F92&lt;&gt; HCFA!F92, "Dental:"&amp;Dental!F92&amp;" vs HCFA:"&amp;HCFA!F92, "")</f>
        <v/>
      </c>
      <c r="G92" s="36" t="str">
        <f>IF(Dental!G92&lt;&gt; HCFA!G92, "Dental:"&amp;Dental!G92&amp;" vs HCFA:"&amp;HCFA!G92, "")</f>
        <v/>
      </c>
      <c r="H92" s="36" t="str">
        <f>IF(Dental!H92&lt;&gt; HCFA!H92, "Dental:"&amp;Dental!H92&amp;" vs HCFA:"&amp;HCFA!H92, "")</f>
        <v/>
      </c>
      <c r="I92" s="36" t="str">
        <f>IF(Dental!I92&lt;&gt; HCFA!I92, "Dental:"&amp;Dental!I92&amp;" vs HCFA:"&amp;HCFA!I92, "")</f>
        <v/>
      </c>
      <c r="J92" s="36" t="str">
        <f>IF(Dental!J92&lt;&gt; HCFA!J92, "Dental:"&amp;Dental!J92&amp;" vs HCFA:"&amp;HCFA!J92, "")</f>
        <v>Dental:NA vs HCFA:</v>
      </c>
      <c r="K92" s="36" t="str">
        <f>IF('HCFA Advantage'!K92&lt;&gt; 'HCFA Crossover'!K92, "HCFA Advantage:"&amp;'HCFA Advantage'!K92&amp;" vs HCFA Crossover:"&amp;'HCFA Crossover'!K92, "")</f>
        <v/>
      </c>
    </row>
    <row r="93" spans="1:11">
      <c r="A93" s="36" t="str">
        <f>IF(Dental!A93&lt;&gt; HCFA!A93, "Dental:"&amp;Dental!A93&amp;" vs HCFA:"&amp;HCFA!A93, "")</f>
        <v/>
      </c>
      <c r="B93" s="36" t="str">
        <f>IF(Dental!B93&lt;&gt; HCFA!B93, "Dental:"&amp;Dental!B93&amp;" vs HCFA:"&amp;HCFA!B93, "")</f>
        <v/>
      </c>
      <c r="C93" s="36" t="str">
        <f>IF(Dental!C93&lt;&gt; HCFA!C93, "Dental:"&amp;Dental!C93&amp;" vs HCFA:"&amp;HCFA!C93, "")</f>
        <v/>
      </c>
      <c r="D93" s="36" t="str">
        <f>IF(Dental!D93&lt;&gt; HCFA!D93, "Dental:"&amp;Dental!D93&amp;" vs HCFA:"&amp;HCFA!D93, "")</f>
        <v/>
      </c>
      <c r="E93" s="36" t="str">
        <f>IF(Dental!E93&lt;&gt; HCFA!E93, "Dental:"&amp;Dental!E93&amp;" vs HCFA:"&amp;HCFA!E93, "")</f>
        <v/>
      </c>
      <c r="F93" s="36" t="str">
        <f>IF(Dental!F93&lt;&gt; HCFA!F93, "Dental:"&amp;Dental!F93&amp;" vs HCFA:"&amp;HCFA!F93, "")</f>
        <v/>
      </c>
      <c r="G93" s="36" t="str">
        <f>IF(Dental!G93&lt;&gt; HCFA!G93, "Dental:"&amp;Dental!G93&amp;" vs HCFA:"&amp;HCFA!G93, "")</f>
        <v/>
      </c>
      <c r="H93" s="36" t="str">
        <f>IF(Dental!H93&lt;&gt; HCFA!H93, "Dental:"&amp;Dental!H93&amp;" vs HCFA:"&amp;HCFA!H93, "")</f>
        <v/>
      </c>
      <c r="I93" s="36" t="str">
        <f>IF(Dental!I93&lt;&gt; HCFA!I93, "Dental:"&amp;Dental!I93&amp;" vs HCFA:"&amp;HCFA!I93, "")</f>
        <v/>
      </c>
      <c r="J93" s="36" t="str">
        <f>IF(Dental!J93&lt;&gt; HCFA!J93, "Dental:"&amp;Dental!J93&amp;" vs HCFA:"&amp;HCFA!J93, "")</f>
        <v>Dental:NA vs HCFA:</v>
      </c>
      <c r="K93" s="36" t="str">
        <f>IF('HCFA Advantage'!K93&lt;&gt; 'HCFA Crossover'!K93, "HCFA Advantage:"&amp;'HCFA Advantage'!K93&amp;" vs HCFA Crossover:"&amp;'HCFA Crossover'!K93, "")</f>
        <v/>
      </c>
    </row>
    <row r="94" spans="1:11">
      <c r="A94" s="36" t="str">
        <f>IF(Dental!A94&lt;&gt; HCFA!A94, "Dental:"&amp;Dental!A94&amp;" vs HCFA:"&amp;HCFA!A94, "")</f>
        <v/>
      </c>
      <c r="B94" s="36" t="str">
        <f>IF(Dental!B94&lt;&gt; HCFA!B94, "Dental:"&amp;Dental!B94&amp;" vs HCFA:"&amp;HCFA!B94, "")</f>
        <v/>
      </c>
      <c r="C94" s="36" t="str">
        <f>IF(Dental!C94&lt;&gt; HCFA!C94, "Dental:"&amp;Dental!C94&amp;" vs HCFA:"&amp;HCFA!C94, "")</f>
        <v/>
      </c>
      <c r="D94" s="36" t="str">
        <f>IF(Dental!D94&lt;&gt; HCFA!D94, "Dental:"&amp;Dental!D94&amp;" vs HCFA:"&amp;HCFA!D94, "")</f>
        <v/>
      </c>
      <c r="E94" s="36" t="str">
        <f>IF(Dental!E94&lt;&gt; HCFA!E94, "Dental:"&amp;Dental!E94&amp;" vs HCFA:"&amp;HCFA!E94, "")</f>
        <v/>
      </c>
      <c r="F94" s="36" t="str">
        <f>IF(Dental!F94&lt;&gt; HCFA!F94, "Dental:"&amp;Dental!F94&amp;" vs HCFA:"&amp;HCFA!F94, "")</f>
        <v/>
      </c>
      <c r="G94" s="36" t="str">
        <f>IF(Dental!G94&lt;&gt; HCFA!G94, "Dental:"&amp;Dental!G94&amp;" vs HCFA:"&amp;HCFA!G94, "")</f>
        <v/>
      </c>
      <c r="H94" s="36" t="str">
        <f>IF(Dental!H94&lt;&gt; HCFA!H94, "Dental:"&amp;Dental!H94&amp;" vs HCFA:"&amp;HCFA!H94, "")</f>
        <v/>
      </c>
      <c r="I94" s="36" t="str">
        <f>IF(Dental!I94&lt;&gt; HCFA!I94, "Dental:"&amp;Dental!I94&amp;" vs HCFA:"&amp;HCFA!I94, "")</f>
        <v/>
      </c>
      <c r="J94" s="36" t="str">
        <f>IF(Dental!J94&lt;&gt; HCFA!J94, "Dental:"&amp;Dental!J94&amp;" vs HCFA:"&amp;HCFA!J94, "")</f>
        <v>Dental:NA vs HCFA:</v>
      </c>
      <c r="K94" s="36" t="str">
        <f>IF('HCFA Advantage'!K94&lt;&gt; 'HCFA Crossover'!K94, "HCFA Advantage:"&amp;'HCFA Advantage'!K94&amp;" vs HCFA Crossover:"&amp;'HCFA Crossover'!K94, "")</f>
        <v/>
      </c>
    </row>
    <row r="95" spans="1:11">
      <c r="A95" s="36" t="str">
        <f>IF(Dental!A95&lt;&gt; HCFA!A95, "Dental:"&amp;Dental!A95&amp;" vs HCFA:"&amp;HCFA!A95, "")</f>
        <v/>
      </c>
      <c r="B95" s="36" t="str">
        <f>IF(Dental!B95&lt;&gt; HCFA!B95, "Dental:"&amp;Dental!B95&amp;" vs HCFA:"&amp;HCFA!B95, "")</f>
        <v/>
      </c>
      <c r="C95" s="36" t="str">
        <f>IF(Dental!C95&lt;&gt; HCFA!C95, "Dental:"&amp;Dental!C95&amp;" vs HCFA:"&amp;HCFA!C95, "")</f>
        <v/>
      </c>
      <c r="D95" s="36" t="str">
        <f>IF(Dental!D95&lt;&gt; HCFA!D95, "Dental:"&amp;Dental!D95&amp;" vs HCFA:"&amp;HCFA!D95, "")</f>
        <v/>
      </c>
      <c r="E95" s="36" t="str">
        <f>IF(Dental!E95&lt;&gt; HCFA!E95, "Dental:"&amp;Dental!E95&amp;" vs HCFA:"&amp;HCFA!E95, "")</f>
        <v/>
      </c>
      <c r="F95" s="36" t="str">
        <f>IF(Dental!F95&lt;&gt; HCFA!F95, "Dental:"&amp;Dental!F95&amp;" vs HCFA:"&amp;HCFA!F95, "")</f>
        <v/>
      </c>
      <c r="G95" s="36" t="str">
        <f>IF(Dental!G95&lt;&gt; HCFA!G95, "Dental:"&amp;Dental!G95&amp;" vs HCFA:"&amp;HCFA!G95, "")</f>
        <v/>
      </c>
      <c r="H95" s="36" t="str">
        <f>IF(Dental!H95&lt;&gt; HCFA!H95, "Dental:"&amp;Dental!H95&amp;" vs HCFA:"&amp;HCFA!H95, "")</f>
        <v/>
      </c>
      <c r="I95" s="36" t="str">
        <f>IF(Dental!I95&lt;&gt; HCFA!I95, "Dental:"&amp;Dental!I95&amp;" vs HCFA:"&amp;HCFA!I95, "")</f>
        <v/>
      </c>
      <c r="J95" s="36" t="str">
        <f>IF(Dental!J95&lt;&gt; HCFA!J95, "Dental:"&amp;Dental!J95&amp;" vs HCFA:"&amp;HCFA!J95, "")</f>
        <v>Dental:NA vs HCFA:</v>
      </c>
      <c r="K95" s="36" t="str">
        <f>IF('HCFA Advantage'!K95&lt;&gt; 'HCFA Crossover'!K95, "HCFA Advantage:"&amp;'HCFA Advantage'!K95&amp;" vs HCFA Crossover:"&amp;'HCFA Crossover'!K95, "")</f>
        <v/>
      </c>
    </row>
    <row r="96" spans="1:11">
      <c r="A96" s="36" t="str">
        <f>IF(Dental!A96&lt;&gt; HCFA!A96, "Dental:"&amp;Dental!A96&amp;" vs HCFA:"&amp;HCFA!A96, "")</f>
        <v/>
      </c>
      <c r="B96" s="36" t="str">
        <f>IF(Dental!B96&lt;&gt; HCFA!B96, "Dental:"&amp;Dental!B96&amp;" vs HCFA:"&amp;HCFA!B96, "")</f>
        <v/>
      </c>
      <c r="C96" s="36" t="str">
        <f>IF(Dental!C96&lt;&gt; HCFA!C96, "Dental:"&amp;Dental!C96&amp;" vs HCFA:"&amp;HCFA!C96, "")</f>
        <v/>
      </c>
      <c r="D96" s="36" t="str">
        <f>IF(Dental!D96&lt;&gt; HCFA!D96, "Dental:"&amp;Dental!D96&amp;" vs HCFA:"&amp;HCFA!D96, "")</f>
        <v/>
      </c>
      <c r="E96" s="36" t="str">
        <f>IF(Dental!E96&lt;&gt; HCFA!E96, "Dental:"&amp;Dental!E96&amp;" vs HCFA:"&amp;HCFA!E96, "")</f>
        <v/>
      </c>
      <c r="F96" s="36" t="str">
        <f>IF(Dental!F96&lt;&gt; HCFA!F96, "Dental:"&amp;Dental!F96&amp;" vs HCFA:"&amp;HCFA!F96, "")</f>
        <v/>
      </c>
      <c r="G96" s="36" t="str">
        <f>IF(Dental!G96&lt;&gt; HCFA!G96, "Dental:"&amp;Dental!G96&amp;" vs HCFA:"&amp;HCFA!G96, "")</f>
        <v/>
      </c>
      <c r="H96" s="36" t="str">
        <f>IF(Dental!H96&lt;&gt; HCFA!H96, "Dental:"&amp;Dental!H96&amp;" vs HCFA:"&amp;HCFA!H96, "")</f>
        <v/>
      </c>
      <c r="I96" s="36" t="str">
        <f>IF(Dental!I96&lt;&gt; HCFA!I96, "Dental:"&amp;Dental!I96&amp;" vs HCFA:"&amp;HCFA!I96, "")</f>
        <v/>
      </c>
      <c r="J96" s="36" t="str">
        <f>IF(Dental!J96&lt;&gt; HCFA!J96, "Dental:"&amp;Dental!J96&amp;" vs HCFA:"&amp;HCFA!J96, "")</f>
        <v>Dental:NA vs HCFA:</v>
      </c>
      <c r="K96" s="36" t="str">
        <f>IF('HCFA Advantage'!K96&lt;&gt; 'HCFA Crossover'!K96, "HCFA Advantage:"&amp;'HCFA Advantage'!K96&amp;" vs HCFA Crossover:"&amp;'HCFA Crossover'!K96, "")</f>
        <v/>
      </c>
    </row>
    <row r="97" spans="1:11">
      <c r="A97" s="36" t="str">
        <f>IF(Dental!A97&lt;&gt; HCFA!A97, "Dental:"&amp;Dental!A97&amp;" vs HCFA:"&amp;HCFA!A97, "")</f>
        <v/>
      </c>
      <c r="B97" s="36" t="str">
        <f>IF(Dental!B97&lt;&gt; HCFA!B97, "Dental:"&amp;Dental!B97&amp;" vs HCFA:"&amp;HCFA!B97, "")</f>
        <v/>
      </c>
      <c r="C97" s="36" t="str">
        <f>IF(Dental!C97&lt;&gt; HCFA!C97, "Dental:"&amp;Dental!C97&amp;" vs HCFA:"&amp;HCFA!C97, "")</f>
        <v/>
      </c>
      <c r="D97" s="36" t="str">
        <f>IF(Dental!D97&lt;&gt; HCFA!D97, "Dental:"&amp;Dental!D97&amp;" vs HCFA:"&amp;HCFA!D97, "")</f>
        <v/>
      </c>
      <c r="E97" s="36" t="str">
        <f>IF(Dental!E97&lt;&gt; HCFA!E97, "Dental:"&amp;Dental!E97&amp;" vs HCFA:"&amp;HCFA!E97, "")</f>
        <v/>
      </c>
      <c r="F97" s="36" t="str">
        <f>IF(Dental!F97&lt;&gt; HCFA!F97, "Dental:"&amp;Dental!F97&amp;" vs HCFA:"&amp;HCFA!F97, "")</f>
        <v/>
      </c>
      <c r="G97" s="36" t="str">
        <f>IF(Dental!G97&lt;&gt; HCFA!G97, "Dental:"&amp;Dental!G97&amp;" vs HCFA:"&amp;HCFA!G97, "")</f>
        <v/>
      </c>
      <c r="H97" s="36" t="str">
        <f>IF(Dental!H97&lt;&gt; HCFA!H97, "Dental:"&amp;Dental!H97&amp;" vs HCFA:"&amp;HCFA!H97, "")</f>
        <v/>
      </c>
      <c r="I97" s="36" t="str">
        <f>IF(Dental!I97&lt;&gt; HCFA!I97, "Dental:"&amp;Dental!I97&amp;" vs HCFA:"&amp;HCFA!I97, "")</f>
        <v/>
      </c>
      <c r="J97" s="36" t="str">
        <f>IF(Dental!J97&lt;&gt; HCFA!J97, "Dental:"&amp;Dental!J97&amp;" vs HCFA:"&amp;HCFA!J97, "")</f>
        <v>Dental:NA vs HCFA:</v>
      </c>
      <c r="K97" s="36" t="str">
        <f>IF('HCFA Advantage'!K97&lt;&gt; 'HCFA Crossover'!K97, "HCFA Advantage:"&amp;'HCFA Advantage'!K97&amp;" vs HCFA Crossover:"&amp;'HCFA Crossover'!K97, "")</f>
        <v/>
      </c>
    </row>
    <row r="98" spans="1:11">
      <c r="A98" s="36" t="str">
        <f>IF(Dental!A98&lt;&gt; HCFA!A98, "Dental:"&amp;Dental!A98&amp;" vs HCFA:"&amp;HCFA!A98, "")</f>
        <v/>
      </c>
      <c r="B98" s="36" t="str">
        <f>IF(Dental!B98&lt;&gt; HCFA!B98, "Dental:"&amp;Dental!B98&amp;" vs HCFA:"&amp;HCFA!B98, "")</f>
        <v/>
      </c>
      <c r="C98" s="36" t="str">
        <f>IF(Dental!C98&lt;&gt; HCFA!C98, "Dental:"&amp;Dental!C98&amp;" vs HCFA:"&amp;HCFA!C98, "")</f>
        <v/>
      </c>
      <c r="D98" s="36" t="str">
        <f>IF(Dental!D98&lt;&gt; HCFA!D98, "Dental:"&amp;Dental!D98&amp;" vs HCFA:"&amp;HCFA!D98, "")</f>
        <v/>
      </c>
      <c r="E98" s="36" t="str">
        <f>IF(Dental!E98&lt;&gt; HCFA!E98, "Dental:"&amp;Dental!E98&amp;" vs HCFA:"&amp;HCFA!E98, "")</f>
        <v/>
      </c>
      <c r="F98" s="36" t="str">
        <f>IF(Dental!F98&lt;&gt; HCFA!F98, "Dental:"&amp;Dental!F98&amp;" vs HCFA:"&amp;HCFA!F98, "")</f>
        <v/>
      </c>
      <c r="G98" s="36" t="str">
        <f>IF(Dental!G98&lt;&gt; HCFA!G98, "Dental:"&amp;Dental!G98&amp;" vs HCFA:"&amp;HCFA!G98, "")</f>
        <v/>
      </c>
      <c r="H98" s="36" t="str">
        <f>IF(Dental!H98&lt;&gt; HCFA!H98, "Dental:"&amp;Dental!H98&amp;" vs HCFA:"&amp;HCFA!H98, "")</f>
        <v/>
      </c>
      <c r="I98" s="36" t="str">
        <f>IF(Dental!I98&lt;&gt; HCFA!I98, "Dental:"&amp;Dental!I98&amp;" vs HCFA:"&amp;HCFA!I98, "")</f>
        <v/>
      </c>
      <c r="J98" s="36" t="str">
        <f>IF(Dental!J98&lt;&gt; HCFA!J98, "Dental:"&amp;Dental!J98&amp;" vs HCFA:"&amp;HCFA!J98, "")</f>
        <v>Dental:NA vs HCFA:</v>
      </c>
      <c r="K98" s="36" t="str">
        <f>IF('HCFA Advantage'!K98&lt;&gt; 'HCFA Crossover'!K98, "HCFA Advantage:"&amp;'HCFA Advantage'!K98&amp;" vs HCFA Crossover:"&amp;'HCFA Crossover'!K98, "")</f>
        <v/>
      </c>
    </row>
    <row r="99" spans="1:11">
      <c r="A99" s="36" t="str">
        <f>IF(Dental!A99&lt;&gt; HCFA!A99, "Dental:"&amp;Dental!A99&amp;" vs HCFA:"&amp;HCFA!A99, "")</f>
        <v/>
      </c>
      <c r="B99" s="36" t="str">
        <f>IF(Dental!B99&lt;&gt; HCFA!B99, "Dental:"&amp;Dental!B99&amp;" vs HCFA:"&amp;HCFA!B99, "")</f>
        <v/>
      </c>
      <c r="C99" s="36" t="str">
        <f>IF(Dental!C99&lt;&gt; HCFA!C99, "Dental:"&amp;Dental!C99&amp;" vs HCFA:"&amp;HCFA!C99, "")</f>
        <v/>
      </c>
      <c r="D99" s="36" t="str">
        <f>IF(Dental!D99&lt;&gt; HCFA!D99, "Dental:"&amp;Dental!D99&amp;" vs HCFA:"&amp;HCFA!D99, "")</f>
        <v/>
      </c>
      <c r="E99" s="36" t="str">
        <f>IF(Dental!E99&lt;&gt; HCFA!E99, "Dental:"&amp;Dental!E99&amp;" vs HCFA:"&amp;HCFA!E99, "")</f>
        <v/>
      </c>
      <c r="F99" s="36" t="str">
        <f>IF(Dental!F99&lt;&gt; HCFA!F99, "Dental:"&amp;Dental!F99&amp;" vs HCFA:"&amp;HCFA!F99, "")</f>
        <v/>
      </c>
      <c r="G99" s="36" t="str">
        <f>IF(Dental!G99&lt;&gt; HCFA!G99, "Dental:"&amp;Dental!G99&amp;" vs HCFA:"&amp;HCFA!G99, "")</f>
        <v/>
      </c>
      <c r="H99" s="36" t="str">
        <f>IF(Dental!H99&lt;&gt; HCFA!H99, "Dental:"&amp;Dental!H99&amp;" vs HCFA:"&amp;HCFA!H99, "")</f>
        <v/>
      </c>
      <c r="I99" s="36" t="str">
        <f>IF(Dental!I99&lt;&gt; HCFA!I99, "Dental:"&amp;Dental!I99&amp;" vs HCFA:"&amp;HCFA!I99, "")</f>
        <v/>
      </c>
      <c r="J99" s="36" t="str">
        <f>IF(Dental!J99&lt;&gt; HCFA!J99, "Dental:"&amp;Dental!J99&amp;" vs HCFA:"&amp;HCFA!J99, "")</f>
        <v>Dental:NA vs HCFA:</v>
      </c>
      <c r="K99" s="36" t="str">
        <f>IF('HCFA Advantage'!K99&lt;&gt; 'HCFA Crossover'!K99, "HCFA Advantage:"&amp;'HCFA Advantage'!K99&amp;" vs HCFA Crossover:"&amp;'HCFA Crossover'!K99, "")</f>
        <v/>
      </c>
    </row>
    <row r="100" spans="1:11">
      <c r="A100" s="36" t="str">
        <f>IF(Dental!A100&lt;&gt; HCFA!A100, "Dental:"&amp;Dental!A100&amp;" vs HCFA:"&amp;HCFA!A100, "")</f>
        <v/>
      </c>
      <c r="B100" s="36" t="str">
        <f>IF(Dental!B100&lt;&gt; HCFA!B100, "Dental:"&amp;Dental!B100&amp;" vs HCFA:"&amp;HCFA!B100, "")</f>
        <v/>
      </c>
      <c r="C100" s="36" t="str">
        <f>IF(Dental!C100&lt;&gt; HCFA!C100, "Dental:"&amp;Dental!C100&amp;" vs HCFA:"&amp;HCFA!C100, "")</f>
        <v/>
      </c>
      <c r="D100" s="36" t="str">
        <f>IF(Dental!D100&lt;&gt; HCFA!D100, "Dental:"&amp;Dental!D100&amp;" vs HCFA:"&amp;HCFA!D100, "")</f>
        <v/>
      </c>
      <c r="E100" s="36" t="str">
        <f>IF(Dental!E100&lt;&gt; HCFA!E100, "Dental:"&amp;Dental!E100&amp;" vs HCFA:"&amp;HCFA!E100, "")</f>
        <v/>
      </c>
      <c r="F100" s="36" t="str">
        <f>IF(Dental!F100&lt;&gt; HCFA!F100, "Dental:"&amp;Dental!F100&amp;" vs HCFA:"&amp;HCFA!F100, "")</f>
        <v/>
      </c>
      <c r="G100" s="36" t="str">
        <f>IF(Dental!G100&lt;&gt; HCFA!G100, "Dental:"&amp;Dental!G100&amp;" vs HCFA:"&amp;HCFA!G100, "")</f>
        <v/>
      </c>
      <c r="H100" s="36" t="str">
        <f>IF(Dental!H100&lt;&gt; HCFA!H100, "Dental:"&amp;Dental!H100&amp;" vs HCFA:"&amp;HCFA!H100, "")</f>
        <v/>
      </c>
      <c r="I100" s="36" t="str">
        <f>IF(Dental!I100&lt;&gt; HCFA!I100, "Dental:"&amp;Dental!I100&amp;" vs HCFA:"&amp;HCFA!I100, "")</f>
        <v/>
      </c>
      <c r="J100" s="36" t="str">
        <f>IF(Dental!J100&lt;&gt; HCFA!J100, "Dental:"&amp;Dental!J100&amp;" vs HCFA:"&amp;HCFA!J100, "")</f>
        <v>Dental:NA vs HCFA:</v>
      </c>
      <c r="K100" s="36" t="str">
        <f>IF('HCFA Advantage'!K100&lt;&gt; 'HCFA Crossover'!K100, "HCFA Advantage:"&amp;'HCFA Advantage'!K100&amp;" vs HCFA Crossover:"&amp;'HCFA Crossover'!K100, "")</f>
        <v/>
      </c>
    </row>
    <row r="101" spans="1:11">
      <c r="A101" s="36" t="str">
        <f>IF(Dental!A101&lt;&gt; HCFA!A101, "Dental:"&amp;Dental!A101&amp;" vs HCFA:"&amp;HCFA!A101, "")</f>
        <v/>
      </c>
      <c r="B101" s="36" t="str">
        <f>IF(Dental!B101&lt;&gt; HCFA!B101, "Dental:"&amp;Dental!B101&amp;" vs HCFA:"&amp;HCFA!B101, "")</f>
        <v/>
      </c>
      <c r="C101" s="36" t="str">
        <f>IF(Dental!C101&lt;&gt; HCFA!C101, "Dental:"&amp;Dental!C101&amp;" vs HCFA:"&amp;HCFA!C101, "")</f>
        <v/>
      </c>
      <c r="D101" s="36" t="str">
        <f>IF(Dental!D101&lt;&gt; HCFA!D101, "Dental:"&amp;Dental!D101&amp;" vs HCFA:"&amp;HCFA!D101, "")</f>
        <v/>
      </c>
      <c r="E101" s="36" t="str">
        <f>IF(Dental!E101&lt;&gt; HCFA!E101, "Dental:"&amp;Dental!E101&amp;" vs HCFA:"&amp;HCFA!E101, "")</f>
        <v/>
      </c>
      <c r="F101" s="36" t="str">
        <f>IF(Dental!F101&lt;&gt; HCFA!F101, "Dental:"&amp;Dental!F101&amp;" vs HCFA:"&amp;HCFA!F101, "")</f>
        <v/>
      </c>
      <c r="G101" s="36" t="str">
        <f>IF(Dental!G101&lt;&gt; HCFA!G101, "Dental:"&amp;Dental!G101&amp;" vs HCFA:"&amp;HCFA!G101, "")</f>
        <v/>
      </c>
      <c r="H101" s="36" t="str">
        <f>IF(Dental!H101&lt;&gt; HCFA!H101, "Dental:"&amp;Dental!H101&amp;" vs HCFA:"&amp;HCFA!H101, "")</f>
        <v/>
      </c>
      <c r="I101" s="36" t="str">
        <f>IF(Dental!I101&lt;&gt; HCFA!I101, "Dental:"&amp;Dental!I101&amp;" vs HCFA:"&amp;HCFA!I101, "")</f>
        <v/>
      </c>
      <c r="J101" s="36" t="str">
        <f>IF(Dental!J101&lt;&gt; HCFA!J101, "Dental:"&amp;Dental!J101&amp;" vs HCFA:"&amp;HCFA!J101, "")</f>
        <v>Dental:NA vs HCFA:</v>
      </c>
      <c r="K101" s="36" t="str">
        <f>IF('HCFA Advantage'!K101&lt;&gt; 'HCFA Crossover'!K101, "HCFA Advantage:"&amp;'HCFA Advantage'!K101&amp;" vs HCFA Crossover:"&amp;'HCFA Crossover'!K101, "")</f>
        <v/>
      </c>
    </row>
    <row r="102" spans="1:11">
      <c r="A102" s="36" t="str">
        <f>IF(Dental!A102&lt;&gt; HCFA!A102, "Dental:"&amp;Dental!A102&amp;" vs HCFA:"&amp;HCFA!A102, "")</f>
        <v/>
      </c>
      <c r="B102" s="36" t="str">
        <f>IF(Dental!B102&lt;&gt; HCFA!B102, "Dental:"&amp;Dental!B102&amp;" vs HCFA:"&amp;HCFA!B102, "")</f>
        <v/>
      </c>
      <c r="C102" s="36" t="str">
        <f>IF(Dental!C102&lt;&gt; HCFA!C102, "Dental:"&amp;Dental!C102&amp;" vs HCFA:"&amp;HCFA!C102, "")</f>
        <v/>
      </c>
      <c r="D102" s="36" t="str">
        <f>IF(Dental!D102&lt;&gt; HCFA!D102, "Dental:"&amp;Dental!D102&amp;" vs HCFA:"&amp;HCFA!D102, "")</f>
        <v/>
      </c>
      <c r="E102" s="36" t="str">
        <f>IF(Dental!E102&lt;&gt; HCFA!E102, "Dental:"&amp;Dental!E102&amp;" vs HCFA:"&amp;HCFA!E102, "")</f>
        <v/>
      </c>
      <c r="F102" s="36" t="str">
        <f>IF(Dental!F102&lt;&gt; HCFA!F102, "Dental:"&amp;Dental!F102&amp;" vs HCFA:"&amp;HCFA!F102, "")</f>
        <v/>
      </c>
      <c r="G102" s="36" t="str">
        <f>IF(Dental!G102&lt;&gt; HCFA!G102, "Dental:"&amp;Dental!G102&amp;" vs HCFA:"&amp;HCFA!G102, "")</f>
        <v/>
      </c>
      <c r="H102" s="36" t="str">
        <f>IF(Dental!H102&lt;&gt; HCFA!H102, "Dental:"&amp;Dental!H102&amp;" vs HCFA:"&amp;HCFA!H102, "")</f>
        <v/>
      </c>
      <c r="I102" s="36" t="str">
        <f>IF(Dental!I102&lt;&gt; HCFA!I102, "Dental:"&amp;Dental!I102&amp;" vs HCFA:"&amp;HCFA!I102, "")</f>
        <v/>
      </c>
      <c r="J102" s="36" t="str">
        <f>IF(Dental!J102&lt;&gt; HCFA!J102, "Dental:"&amp;Dental!J102&amp;" vs HCFA:"&amp;HCFA!J102, "")</f>
        <v>Dental:NA vs HCFA:</v>
      </c>
      <c r="K102" s="36" t="str">
        <f>IF('HCFA Advantage'!K102&lt;&gt; 'HCFA Crossover'!K102, "HCFA Advantage:"&amp;'HCFA Advantage'!K102&amp;" vs HCFA Crossover:"&amp;'HCFA Crossover'!K102, "")</f>
        <v/>
      </c>
    </row>
    <row r="103" spans="1:11">
      <c r="A103" s="36" t="str">
        <f>IF(Dental!A103&lt;&gt; HCFA!A103, "Dental:"&amp;Dental!A103&amp;" vs HCFA:"&amp;HCFA!A103, "")</f>
        <v/>
      </c>
      <c r="B103" s="36" t="str">
        <f>IF(Dental!B103&lt;&gt; HCFA!B103, "Dental:"&amp;Dental!B103&amp;" vs HCFA:"&amp;HCFA!B103, "")</f>
        <v/>
      </c>
      <c r="C103" s="36" t="str">
        <f>IF(Dental!C103&lt;&gt; HCFA!C103, "Dental:"&amp;Dental!C103&amp;" vs HCFA:"&amp;HCFA!C103, "")</f>
        <v/>
      </c>
      <c r="D103" s="36" t="str">
        <f>IF(Dental!D103&lt;&gt; HCFA!D103, "Dental:"&amp;Dental!D103&amp;" vs HCFA:"&amp;HCFA!D103, "")</f>
        <v/>
      </c>
      <c r="E103" s="36" t="str">
        <f>IF(Dental!E103&lt;&gt; HCFA!E103, "Dental:"&amp;Dental!E103&amp;" vs HCFA:"&amp;HCFA!E103, "")</f>
        <v/>
      </c>
      <c r="F103" s="36" t="str">
        <f>IF(Dental!F103&lt;&gt; HCFA!F103, "Dental:"&amp;Dental!F103&amp;" vs HCFA:"&amp;HCFA!F103, "")</f>
        <v/>
      </c>
      <c r="G103" s="36" t="str">
        <f>IF(Dental!G103&lt;&gt; HCFA!G103, "Dental:"&amp;Dental!G103&amp;" vs HCFA:"&amp;HCFA!G103, "")</f>
        <v/>
      </c>
      <c r="H103" s="36" t="str">
        <f>IF(Dental!H103&lt;&gt; HCFA!H103, "Dental:"&amp;Dental!H103&amp;" vs HCFA:"&amp;HCFA!H103, "")</f>
        <v/>
      </c>
      <c r="I103" s="36" t="str">
        <f>IF(Dental!I103&lt;&gt; HCFA!I103, "Dental:"&amp;Dental!I103&amp;" vs HCFA:"&amp;HCFA!I103, "")</f>
        <v/>
      </c>
      <c r="J103" s="36" t="str">
        <f>IF(Dental!J103&lt;&gt; HCFA!J103, "Dental:"&amp;Dental!J103&amp;" vs HCFA:"&amp;HCFA!J103, "")</f>
        <v>Dental:NA vs HCFA:</v>
      </c>
      <c r="K103" s="36" t="str">
        <f>IF('HCFA Advantage'!K103&lt;&gt; 'HCFA Crossover'!K103, "HCFA Advantage:"&amp;'HCFA Advantage'!K103&amp;" vs HCFA Crossover:"&amp;'HCFA Crossover'!K103, "")</f>
        <v/>
      </c>
    </row>
    <row r="104" spans="1:11">
      <c r="A104" s="36" t="str">
        <f>IF(Dental!A104&lt;&gt; HCFA!A104, "Dental:"&amp;Dental!A104&amp;" vs HCFA:"&amp;HCFA!A104, "")</f>
        <v/>
      </c>
      <c r="B104" s="36" t="str">
        <f>IF(Dental!B104&lt;&gt; HCFA!B104, "Dental:"&amp;Dental!B104&amp;" vs HCFA:"&amp;HCFA!B104, "")</f>
        <v/>
      </c>
      <c r="C104" s="36" t="str">
        <f>IF(Dental!C104&lt;&gt; HCFA!C104, "Dental:"&amp;Dental!C104&amp;" vs HCFA:"&amp;HCFA!C104, "")</f>
        <v/>
      </c>
      <c r="D104" s="36" t="str">
        <f>IF(Dental!D104&lt;&gt; HCFA!D104, "Dental:"&amp;Dental!D104&amp;" vs HCFA:"&amp;HCFA!D104, "")</f>
        <v/>
      </c>
      <c r="E104" s="36" t="str">
        <f>IF(Dental!E104&lt;&gt; HCFA!E104, "Dental:"&amp;Dental!E104&amp;" vs HCFA:"&amp;HCFA!E104, "")</f>
        <v/>
      </c>
      <c r="F104" s="36" t="str">
        <f>IF(Dental!F104&lt;&gt; HCFA!F104, "Dental:"&amp;Dental!F104&amp;" vs HCFA:"&amp;HCFA!F104, "")</f>
        <v/>
      </c>
      <c r="G104" s="36" t="str">
        <f>IF(Dental!G104&lt;&gt; HCFA!G104, "Dental:"&amp;Dental!G104&amp;" vs HCFA:"&amp;HCFA!G104, "")</f>
        <v/>
      </c>
      <c r="H104" s="36" t="str">
        <f>IF(Dental!H104&lt;&gt; HCFA!H104, "Dental:"&amp;Dental!H104&amp;" vs HCFA:"&amp;HCFA!H104, "")</f>
        <v/>
      </c>
      <c r="I104" s="36" t="str">
        <f>IF(Dental!I104&lt;&gt; HCFA!I104, "Dental:"&amp;Dental!I104&amp;" vs HCFA:"&amp;HCFA!I104, "")</f>
        <v/>
      </c>
      <c r="J104" s="36" t="str">
        <f>IF(Dental!J104&lt;&gt; HCFA!J104, "Dental:"&amp;Dental!J104&amp;" vs HCFA:"&amp;HCFA!J104, "")</f>
        <v>Dental:NA vs HCFA:</v>
      </c>
      <c r="K104" s="36" t="str">
        <f>IF('HCFA Advantage'!K104&lt;&gt; 'HCFA Crossover'!K104, "HCFA Advantage:"&amp;'HCFA Advantage'!K104&amp;" vs HCFA Crossover:"&amp;'HCFA Crossover'!K104, "")</f>
        <v/>
      </c>
    </row>
    <row r="105" spans="1:11">
      <c r="A105" s="36" t="str">
        <f>IF(Dental!A105&lt;&gt; HCFA!A105, "Dental:"&amp;Dental!A105&amp;" vs HCFA:"&amp;HCFA!A105, "")</f>
        <v/>
      </c>
      <c r="B105" s="36" t="str">
        <f>IF(Dental!B105&lt;&gt; HCFA!B105, "Dental:"&amp;Dental!B105&amp;" vs HCFA:"&amp;HCFA!B105, "")</f>
        <v/>
      </c>
      <c r="C105" s="36" t="str">
        <f>IF(Dental!C105&lt;&gt; HCFA!C105, "Dental:"&amp;Dental!C105&amp;" vs HCFA:"&amp;HCFA!C105, "")</f>
        <v/>
      </c>
      <c r="D105" s="36" t="str">
        <f>IF(Dental!D105&lt;&gt; HCFA!D105, "Dental:"&amp;Dental!D105&amp;" vs HCFA:"&amp;HCFA!D105, "")</f>
        <v/>
      </c>
      <c r="E105" s="36" t="str">
        <f>IF(Dental!E105&lt;&gt; HCFA!E105, "Dental:"&amp;Dental!E105&amp;" vs HCFA:"&amp;HCFA!E105, "")</f>
        <v/>
      </c>
      <c r="F105" s="36" t="str">
        <f>IF(Dental!F105&lt;&gt; HCFA!F105, "Dental:"&amp;Dental!F105&amp;" vs HCFA:"&amp;HCFA!F105, "")</f>
        <v/>
      </c>
      <c r="G105" s="36" t="str">
        <f>IF(Dental!G105&lt;&gt; HCFA!G105, "Dental:"&amp;Dental!G105&amp;" vs HCFA:"&amp;HCFA!G105, "")</f>
        <v/>
      </c>
      <c r="H105" s="36" t="str">
        <f>IF(Dental!H105&lt;&gt; HCFA!H105, "Dental:"&amp;Dental!H105&amp;" vs HCFA:"&amp;HCFA!H105, "")</f>
        <v/>
      </c>
      <c r="I105" s="36" t="str">
        <f>IF(Dental!I105&lt;&gt; HCFA!I105, "Dental:"&amp;Dental!I105&amp;" vs HCFA:"&amp;HCFA!I105, "")</f>
        <v/>
      </c>
      <c r="J105" s="36" t="str">
        <f>IF(Dental!J105&lt;&gt; HCFA!J105, "Dental:"&amp;Dental!J105&amp;" vs HCFA:"&amp;HCFA!J105, "")</f>
        <v>Dental:NA vs HCFA:</v>
      </c>
      <c r="K105" s="36" t="str">
        <f>IF('HCFA Advantage'!K105&lt;&gt; 'HCFA Crossover'!K105, "HCFA Advantage:"&amp;'HCFA Advantage'!K105&amp;" vs HCFA Crossover:"&amp;'HCFA Crossover'!K105, "")</f>
        <v/>
      </c>
    </row>
    <row r="106" spans="1:11">
      <c r="A106" s="36" t="str">
        <f>IF(Dental!A106&lt;&gt; HCFA!A106, "Dental:"&amp;Dental!A106&amp;" vs HCFA:"&amp;HCFA!A106, "")</f>
        <v/>
      </c>
      <c r="B106" s="36" t="str">
        <f>IF(Dental!B106&lt;&gt; HCFA!B106, "Dental:"&amp;Dental!B106&amp;" vs HCFA:"&amp;HCFA!B106, "")</f>
        <v/>
      </c>
      <c r="C106" s="36" t="str">
        <f>IF(Dental!C106&lt;&gt; HCFA!C106, "Dental:"&amp;Dental!C106&amp;" vs HCFA:"&amp;HCFA!C106, "")</f>
        <v/>
      </c>
      <c r="D106" s="36" t="str">
        <f>IF(Dental!D106&lt;&gt; HCFA!D106, "Dental:"&amp;Dental!D106&amp;" vs HCFA:"&amp;HCFA!D106, "")</f>
        <v/>
      </c>
      <c r="E106" s="36" t="str">
        <f>IF(Dental!E106&lt;&gt; HCFA!E106, "Dental:"&amp;Dental!E106&amp;" vs HCFA:"&amp;HCFA!E106, "")</f>
        <v/>
      </c>
      <c r="F106" s="36" t="str">
        <f>IF(Dental!F106&lt;&gt; HCFA!F106, "Dental:"&amp;Dental!F106&amp;" vs HCFA:"&amp;HCFA!F106, "")</f>
        <v/>
      </c>
      <c r="G106" s="36" t="str">
        <f>IF(Dental!G106&lt;&gt; HCFA!G106, "Dental:"&amp;Dental!G106&amp;" vs HCFA:"&amp;HCFA!G106, "")</f>
        <v/>
      </c>
      <c r="H106" s="36" t="str">
        <f>IF(Dental!H106&lt;&gt; HCFA!H106, "Dental:"&amp;Dental!H106&amp;" vs HCFA:"&amp;HCFA!H106, "")</f>
        <v/>
      </c>
      <c r="I106" s="36" t="str">
        <f>IF(Dental!I106&lt;&gt; HCFA!I106, "Dental:"&amp;Dental!I106&amp;" vs HCFA:"&amp;HCFA!I106, "")</f>
        <v/>
      </c>
      <c r="J106" s="36" t="str">
        <f>IF(Dental!J106&lt;&gt; HCFA!J106, "Dental:"&amp;Dental!J106&amp;" vs HCFA:"&amp;HCFA!J106, "")</f>
        <v>Dental:NA vs HCFA:</v>
      </c>
      <c r="K106" s="36" t="str">
        <f>IF('HCFA Advantage'!K106&lt;&gt; 'HCFA Crossover'!K106, "HCFA Advantage:"&amp;'HCFA Advantage'!K106&amp;" vs HCFA Crossover:"&amp;'HCFA Crossover'!K106, "")</f>
        <v/>
      </c>
    </row>
    <row r="107" spans="1:11">
      <c r="A107" s="36" t="str">
        <f>IF(Dental!A107&lt;&gt; HCFA!A107, "Dental:"&amp;Dental!A107&amp;" vs HCFA:"&amp;HCFA!A107, "")</f>
        <v/>
      </c>
      <c r="B107" s="36" t="str">
        <f>IF(Dental!B107&lt;&gt; HCFA!B107, "Dental:"&amp;Dental!B107&amp;" vs HCFA:"&amp;HCFA!B107, "")</f>
        <v/>
      </c>
      <c r="C107" s="36" t="str">
        <f>IF(Dental!C107&lt;&gt; HCFA!C107, "Dental:"&amp;Dental!C107&amp;" vs HCFA:"&amp;HCFA!C107, "")</f>
        <v/>
      </c>
      <c r="D107" s="36" t="str">
        <f>IF(Dental!D107&lt;&gt; HCFA!D107, "Dental:"&amp;Dental!D107&amp;" vs HCFA:"&amp;HCFA!D107, "")</f>
        <v/>
      </c>
      <c r="E107" s="36" t="str">
        <f>IF(Dental!E107&lt;&gt; HCFA!E107, "Dental:"&amp;Dental!E107&amp;" vs HCFA:"&amp;HCFA!E107, "")</f>
        <v/>
      </c>
      <c r="F107" s="36" t="str">
        <f>IF(Dental!F107&lt;&gt; HCFA!F107, "Dental:"&amp;Dental!F107&amp;" vs HCFA:"&amp;HCFA!F107, "")</f>
        <v/>
      </c>
      <c r="G107" s="36" t="str">
        <f>IF(Dental!G107&lt;&gt; HCFA!G107, "Dental:"&amp;Dental!G107&amp;" vs HCFA:"&amp;HCFA!G107, "")</f>
        <v/>
      </c>
      <c r="H107" s="36" t="str">
        <f>IF(Dental!H107&lt;&gt; HCFA!H107, "Dental:"&amp;Dental!H107&amp;" vs HCFA:"&amp;HCFA!H107, "")</f>
        <v/>
      </c>
      <c r="I107" s="36" t="str">
        <f>IF(Dental!I107&lt;&gt; HCFA!I107, "Dental:"&amp;Dental!I107&amp;" vs HCFA:"&amp;HCFA!I107, "")</f>
        <v/>
      </c>
      <c r="J107" s="36" t="str">
        <f>IF(Dental!J107&lt;&gt; HCFA!J107, "Dental:"&amp;Dental!J107&amp;" vs HCFA:"&amp;HCFA!J107, "")</f>
        <v>Dental:NA vs HCFA:</v>
      </c>
      <c r="K107" s="36" t="str">
        <f>IF('HCFA Advantage'!K107&lt;&gt; 'HCFA Crossover'!K107, "HCFA Advantage:"&amp;'HCFA Advantage'!K107&amp;" vs HCFA Crossover:"&amp;'HCFA Crossover'!K107, "")</f>
        <v/>
      </c>
    </row>
    <row r="108" spans="1:11">
      <c r="A108" s="36" t="str">
        <f>IF(Dental!A108&lt;&gt; HCFA!A108, "Dental:"&amp;Dental!A108&amp;" vs HCFA:"&amp;HCFA!A108, "")</f>
        <v/>
      </c>
      <c r="B108" s="36" t="str">
        <f>IF(Dental!B108&lt;&gt; HCFA!B108, "Dental:"&amp;Dental!B108&amp;" vs HCFA:"&amp;HCFA!B108, "")</f>
        <v/>
      </c>
      <c r="C108" s="36" t="str">
        <f>IF(Dental!C108&lt;&gt; HCFA!C108, "Dental:"&amp;Dental!C108&amp;" vs HCFA:"&amp;HCFA!C108, "")</f>
        <v/>
      </c>
      <c r="D108" s="36" t="str">
        <f>IF(Dental!D108&lt;&gt; HCFA!D108, "Dental:"&amp;Dental!D108&amp;" vs HCFA:"&amp;HCFA!D108, "")</f>
        <v/>
      </c>
      <c r="E108" s="36" t="str">
        <f>IF(Dental!E108&lt;&gt; HCFA!E108, "Dental:"&amp;Dental!E108&amp;" vs HCFA:"&amp;HCFA!E108, "")</f>
        <v/>
      </c>
      <c r="F108" s="36" t="str">
        <f>IF(Dental!F108&lt;&gt; HCFA!F108, "Dental:"&amp;Dental!F108&amp;" vs HCFA:"&amp;HCFA!F108, "")</f>
        <v/>
      </c>
      <c r="G108" s="36" t="str">
        <f>IF(Dental!G108&lt;&gt; HCFA!G108, "Dental:"&amp;Dental!G108&amp;" vs HCFA:"&amp;HCFA!G108, "")</f>
        <v/>
      </c>
      <c r="H108" s="36" t="str">
        <f>IF(Dental!H108&lt;&gt; HCFA!H108, "Dental:"&amp;Dental!H108&amp;" vs HCFA:"&amp;HCFA!H108, "")</f>
        <v/>
      </c>
      <c r="I108" s="36" t="str">
        <f>IF(Dental!I108&lt;&gt; HCFA!I108, "Dental:"&amp;Dental!I108&amp;" vs HCFA:"&amp;HCFA!I108, "")</f>
        <v/>
      </c>
      <c r="J108" s="36" t="str">
        <f>IF(Dental!J108&lt;&gt; HCFA!J108, "Dental:"&amp;Dental!J108&amp;" vs HCFA:"&amp;HCFA!J108, "")</f>
        <v>Dental:NA vs HCFA:</v>
      </c>
      <c r="K108" s="36" t="str">
        <f>IF('HCFA Advantage'!K108&lt;&gt; 'HCFA Crossover'!K108, "HCFA Advantage:"&amp;'HCFA Advantage'!K108&amp;" vs HCFA Crossover:"&amp;'HCFA Crossover'!K108, "")</f>
        <v/>
      </c>
    </row>
    <row r="109" spans="1:11">
      <c r="A109" s="36" t="str">
        <f>IF(Dental!A109&lt;&gt; HCFA!A109, "Dental:"&amp;Dental!A109&amp;" vs HCFA:"&amp;HCFA!A109, "")</f>
        <v/>
      </c>
      <c r="B109" s="36" t="str">
        <f>IF(Dental!B109&lt;&gt; HCFA!B109, "Dental:"&amp;Dental!B109&amp;" vs HCFA:"&amp;HCFA!B109, "")</f>
        <v/>
      </c>
      <c r="C109" s="36" t="str">
        <f>IF(Dental!C109&lt;&gt; HCFA!C109, "Dental:"&amp;Dental!C109&amp;" vs HCFA:"&amp;HCFA!C109, "")</f>
        <v/>
      </c>
      <c r="D109" s="36" t="str">
        <f>IF(Dental!D109&lt;&gt; HCFA!D109, "Dental:"&amp;Dental!D109&amp;" vs HCFA:"&amp;HCFA!D109, "")</f>
        <v/>
      </c>
      <c r="E109" s="36" t="str">
        <f>IF(Dental!E109&lt;&gt; HCFA!E109, "Dental:"&amp;Dental!E109&amp;" vs HCFA:"&amp;HCFA!E109, "")</f>
        <v/>
      </c>
      <c r="F109" s="36" t="str">
        <f>IF(Dental!F109&lt;&gt; HCFA!F109, "Dental:"&amp;Dental!F109&amp;" vs HCFA:"&amp;HCFA!F109, "")</f>
        <v/>
      </c>
      <c r="G109" s="36" t="str">
        <f>IF(Dental!G109&lt;&gt; HCFA!G109, "Dental:"&amp;Dental!G109&amp;" vs HCFA:"&amp;HCFA!G109, "")</f>
        <v/>
      </c>
      <c r="H109" s="36" t="str">
        <f>IF(Dental!H109&lt;&gt; HCFA!H109, "Dental:"&amp;Dental!H109&amp;" vs HCFA:"&amp;HCFA!H109, "")</f>
        <v/>
      </c>
      <c r="I109" s="36" t="str">
        <f>IF(Dental!I109&lt;&gt; HCFA!I109, "Dental:"&amp;Dental!I109&amp;" vs HCFA:"&amp;HCFA!I109, "")</f>
        <v/>
      </c>
      <c r="J109" s="36" t="str">
        <f>IF(Dental!J109&lt;&gt; HCFA!J109, "Dental:"&amp;Dental!J109&amp;" vs HCFA:"&amp;HCFA!J109, "")</f>
        <v>Dental:NA vs HCFA:</v>
      </c>
      <c r="K109" s="36" t="str">
        <f>IF('HCFA Advantage'!K109&lt;&gt; 'HCFA Crossover'!K109, "HCFA Advantage:"&amp;'HCFA Advantage'!K109&amp;" vs HCFA Crossover:"&amp;'HCFA Crossover'!K109, "")</f>
        <v/>
      </c>
    </row>
    <row r="110" spans="1:11">
      <c r="A110" s="36" t="str">
        <f>IF(Dental!A110&lt;&gt; HCFA!A110, "Dental:"&amp;Dental!A110&amp;" vs HCFA:"&amp;HCFA!A110, "")</f>
        <v/>
      </c>
      <c r="B110" s="36" t="str">
        <f>IF(Dental!B110&lt;&gt; HCFA!B110, "Dental:"&amp;Dental!B110&amp;" vs HCFA:"&amp;HCFA!B110, "")</f>
        <v/>
      </c>
      <c r="C110" s="36" t="str">
        <f>IF(Dental!C110&lt;&gt; HCFA!C110, "Dental:"&amp;Dental!C110&amp;" vs HCFA:"&amp;HCFA!C110, "")</f>
        <v/>
      </c>
      <c r="D110" s="36" t="str">
        <f>IF(Dental!D110&lt;&gt; HCFA!D110, "Dental:"&amp;Dental!D110&amp;" vs HCFA:"&amp;HCFA!D110, "")</f>
        <v/>
      </c>
      <c r="E110" s="36" t="str">
        <f>IF(Dental!E110&lt;&gt; HCFA!E110, "Dental:"&amp;Dental!E110&amp;" vs HCFA:"&amp;HCFA!E110, "")</f>
        <v/>
      </c>
      <c r="F110" s="36" t="str">
        <f>IF(Dental!F110&lt;&gt; HCFA!F110, "Dental:"&amp;Dental!F110&amp;" vs HCFA:"&amp;HCFA!F110, "")</f>
        <v/>
      </c>
      <c r="G110" s="36" t="str">
        <f>IF(Dental!G110&lt;&gt; HCFA!G110, "Dental:"&amp;Dental!G110&amp;" vs HCFA:"&amp;HCFA!G110, "")</f>
        <v/>
      </c>
      <c r="H110" s="36" t="str">
        <f>IF(Dental!H110&lt;&gt; HCFA!H110, "Dental:"&amp;Dental!H110&amp;" vs HCFA:"&amp;HCFA!H110, "")</f>
        <v/>
      </c>
      <c r="I110" s="36" t="str">
        <f>IF(Dental!I110&lt;&gt; HCFA!I110, "Dental:"&amp;Dental!I110&amp;" vs HCFA:"&amp;HCFA!I110, "")</f>
        <v/>
      </c>
      <c r="J110" s="36" t="str">
        <f>IF(Dental!J110&lt;&gt; HCFA!J110, "Dental:"&amp;Dental!J110&amp;" vs HCFA:"&amp;HCFA!J110, "")</f>
        <v>Dental:NA vs HCFA:</v>
      </c>
      <c r="K110" s="36" t="str">
        <f>IF('HCFA Advantage'!K110&lt;&gt; 'HCFA Crossover'!K110, "HCFA Advantage:"&amp;'HCFA Advantage'!K110&amp;" vs HCFA Crossover:"&amp;'HCFA Crossover'!K110, "")</f>
        <v/>
      </c>
    </row>
    <row r="111" spans="1:11">
      <c r="A111" s="36" t="str">
        <f>IF(Dental!A111&lt;&gt; HCFA!A111, "Dental:"&amp;Dental!A111&amp;" vs HCFA:"&amp;HCFA!A111, "")</f>
        <v/>
      </c>
      <c r="B111" s="36" t="str">
        <f>IF(Dental!B111&lt;&gt; HCFA!B111, "Dental:"&amp;Dental!B111&amp;" vs HCFA:"&amp;HCFA!B111, "")</f>
        <v/>
      </c>
      <c r="C111" s="36" t="str">
        <f>IF(Dental!C111&lt;&gt; HCFA!C111, "Dental:"&amp;Dental!C111&amp;" vs HCFA:"&amp;HCFA!C111, "")</f>
        <v/>
      </c>
      <c r="D111" s="36" t="str">
        <f>IF(Dental!D111&lt;&gt; HCFA!D111, "Dental:"&amp;Dental!D111&amp;" vs HCFA:"&amp;HCFA!D111, "")</f>
        <v/>
      </c>
      <c r="E111" s="36" t="str">
        <f>IF(Dental!E111&lt;&gt; HCFA!E111, "Dental:"&amp;Dental!E111&amp;" vs HCFA:"&amp;HCFA!E111, "")</f>
        <v/>
      </c>
      <c r="F111" s="36" t="str">
        <f>IF(Dental!F111&lt;&gt; HCFA!F111, "Dental:"&amp;Dental!F111&amp;" vs HCFA:"&amp;HCFA!F111, "")</f>
        <v/>
      </c>
      <c r="G111" s="36" t="str">
        <f>IF(Dental!G111&lt;&gt; HCFA!G111, "Dental:"&amp;Dental!G111&amp;" vs HCFA:"&amp;HCFA!G111, "")</f>
        <v/>
      </c>
      <c r="H111" s="36" t="str">
        <f>IF(Dental!H111&lt;&gt; HCFA!H111, "Dental:"&amp;Dental!H111&amp;" vs HCFA:"&amp;HCFA!H111, "")</f>
        <v/>
      </c>
      <c r="I111" s="36" t="str">
        <f>IF(Dental!I111&lt;&gt; HCFA!I111, "Dental:"&amp;Dental!I111&amp;" vs HCFA:"&amp;HCFA!I111, "")</f>
        <v/>
      </c>
      <c r="J111" s="36" t="str">
        <f>IF(Dental!J111&lt;&gt; HCFA!J111, "Dental:"&amp;Dental!J111&amp;" vs HCFA:"&amp;HCFA!J111, "")</f>
        <v>Dental:NA vs HCFA:</v>
      </c>
      <c r="K111" s="36" t="str">
        <f>IF('HCFA Advantage'!K111&lt;&gt; 'HCFA Crossover'!K111, "HCFA Advantage:"&amp;'HCFA Advantage'!K111&amp;" vs HCFA Crossover:"&amp;'HCFA Crossover'!K111, "")</f>
        <v/>
      </c>
    </row>
    <row r="112" spans="1:11">
      <c r="A112" s="36" t="str">
        <f>IF(Dental!A112&lt;&gt; HCFA!A112, "Dental:"&amp;Dental!A112&amp;" vs HCFA:"&amp;HCFA!A112, "")</f>
        <v/>
      </c>
      <c r="B112" s="36" t="str">
        <f>IF(Dental!B112&lt;&gt; HCFA!B112, "Dental:"&amp;Dental!B112&amp;" vs HCFA:"&amp;HCFA!B112, "")</f>
        <v/>
      </c>
      <c r="C112" s="36" t="str">
        <f>IF(Dental!C112&lt;&gt; HCFA!C112, "Dental:"&amp;Dental!C112&amp;" vs HCFA:"&amp;HCFA!C112, "")</f>
        <v/>
      </c>
      <c r="D112" s="36" t="str">
        <f>IF(Dental!D112&lt;&gt; HCFA!D112, "Dental:"&amp;Dental!D112&amp;" vs HCFA:"&amp;HCFA!D112, "")</f>
        <v/>
      </c>
      <c r="E112" s="36" t="str">
        <f>IF(Dental!E112&lt;&gt; HCFA!E112, "Dental:"&amp;Dental!E112&amp;" vs HCFA:"&amp;HCFA!E112, "")</f>
        <v/>
      </c>
      <c r="F112" s="36" t="str">
        <f>IF(Dental!F112&lt;&gt; HCFA!F112, "Dental:"&amp;Dental!F112&amp;" vs HCFA:"&amp;HCFA!F112, "")</f>
        <v/>
      </c>
      <c r="G112" s="36" t="str">
        <f>IF(Dental!G112&lt;&gt; HCFA!G112, "Dental:"&amp;Dental!G112&amp;" vs HCFA:"&amp;HCFA!G112, "")</f>
        <v/>
      </c>
      <c r="H112" s="36" t="str">
        <f>IF(Dental!H112&lt;&gt; HCFA!H112, "Dental:"&amp;Dental!H112&amp;" vs HCFA:"&amp;HCFA!H112, "")</f>
        <v/>
      </c>
      <c r="I112" s="36" t="str">
        <f>IF(Dental!I112&lt;&gt; HCFA!I112, "Dental:"&amp;Dental!I112&amp;" vs HCFA:"&amp;HCFA!I112, "")</f>
        <v/>
      </c>
      <c r="J112" s="36" t="str">
        <f>IF(Dental!J112&lt;&gt; HCFA!J112, "Dental:"&amp;Dental!J112&amp;" vs HCFA:"&amp;HCFA!J112, "")</f>
        <v>Dental:NA vs HCFA:</v>
      </c>
      <c r="K112" s="36" t="str">
        <f>IF('HCFA Advantage'!K112&lt;&gt; 'HCFA Crossover'!K112, "HCFA Advantage:"&amp;'HCFA Advantage'!K112&amp;" vs HCFA Crossover:"&amp;'HCFA Crossover'!K112, "")</f>
        <v/>
      </c>
    </row>
    <row r="113" spans="1:11">
      <c r="A113" s="36" t="str">
        <f>IF(Dental!A113&lt;&gt; HCFA!A113, "Dental:"&amp;Dental!A113&amp;" vs HCFA:"&amp;HCFA!A113, "")</f>
        <v/>
      </c>
      <c r="B113" s="36" t="str">
        <f>IF(Dental!B113&lt;&gt; HCFA!B113, "Dental:"&amp;Dental!B113&amp;" vs HCFA:"&amp;HCFA!B113, "")</f>
        <v/>
      </c>
      <c r="C113" s="36" t="str">
        <f>IF(Dental!C113&lt;&gt; HCFA!C113, "Dental:"&amp;Dental!C113&amp;" vs HCFA:"&amp;HCFA!C113, "")</f>
        <v/>
      </c>
      <c r="D113" s="36" t="str">
        <f>IF(Dental!D113&lt;&gt; HCFA!D113, "Dental:"&amp;Dental!D113&amp;" vs HCFA:"&amp;HCFA!D113, "")</f>
        <v/>
      </c>
      <c r="E113" s="36" t="str">
        <f>IF(Dental!E113&lt;&gt; HCFA!E113, "Dental:"&amp;Dental!E113&amp;" vs HCFA:"&amp;HCFA!E113, "")</f>
        <v/>
      </c>
      <c r="F113" s="36" t="str">
        <f>IF(Dental!F113&lt;&gt; HCFA!F113, "Dental:"&amp;Dental!F113&amp;" vs HCFA:"&amp;HCFA!F113, "")</f>
        <v/>
      </c>
      <c r="G113" s="36" t="str">
        <f>IF(Dental!G113&lt;&gt; HCFA!G113, "Dental:"&amp;Dental!G113&amp;" vs HCFA:"&amp;HCFA!G113, "")</f>
        <v/>
      </c>
      <c r="H113" s="36" t="str">
        <f>IF(Dental!H113&lt;&gt; HCFA!H113, "Dental:"&amp;Dental!H113&amp;" vs HCFA:"&amp;HCFA!H113, "")</f>
        <v/>
      </c>
      <c r="I113" s="36" t="str">
        <f>IF(Dental!I113&lt;&gt; HCFA!I113, "Dental:"&amp;Dental!I113&amp;" vs HCFA:"&amp;HCFA!I113, "")</f>
        <v/>
      </c>
      <c r="J113" s="36" t="str">
        <f>IF(Dental!J113&lt;&gt; HCFA!J113, "Dental:"&amp;Dental!J113&amp;" vs HCFA:"&amp;HCFA!J113, "")</f>
        <v>Dental:NA vs HCFA:</v>
      </c>
      <c r="K113" s="36" t="str">
        <f>IF('HCFA Advantage'!K113&lt;&gt; 'HCFA Crossover'!K113, "HCFA Advantage:"&amp;'HCFA Advantage'!K113&amp;" vs HCFA Crossover:"&amp;'HCFA Crossover'!K113, "")</f>
        <v/>
      </c>
    </row>
    <row r="114" spans="1:11">
      <c r="A114" s="36" t="str">
        <f>IF(Dental!A114&lt;&gt; HCFA!A114, "Dental:"&amp;Dental!A114&amp;" vs HCFA:"&amp;HCFA!A114, "")</f>
        <v/>
      </c>
      <c r="B114" s="36" t="str">
        <f>IF(Dental!B114&lt;&gt; HCFA!B114, "Dental:"&amp;Dental!B114&amp;" vs HCFA:"&amp;HCFA!B114, "")</f>
        <v/>
      </c>
      <c r="C114" s="36" t="str">
        <f>IF(Dental!C114&lt;&gt; HCFA!C114, "Dental:"&amp;Dental!C114&amp;" vs HCFA:"&amp;HCFA!C114, "")</f>
        <v/>
      </c>
      <c r="D114" s="36" t="str">
        <f>IF(Dental!D114&lt;&gt; HCFA!D114, "Dental:"&amp;Dental!D114&amp;" vs HCFA:"&amp;HCFA!D114, "")</f>
        <v/>
      </c>
      <c r="E114" s="36" t="str">
        <f>IF(Dental!E114&lt;&gt; HCFA!E114, "Dental:"&amp;Dental!E114&amp;" vs HCFA:"&amp;HCFA!E114, "")</f>
        <v/>
      </c>
      <c r="F114" s="36" t="str">
        <f>IF(Dental!F114&lt;&gt; HCFA!F114, "Dental:"&amp;Dental!F114&amp;" vs HCFA:"&amp;HCFA!F114, "")</f>
        <v/>
      </c>
      <c r="G114" s="36" t="str">
        <f>IF(Dental!G114&lt;&gt; HCFA!G114, "Dental:"&amp;Dental!G114&amp;" vs HCFA:"&amp;HCFA!G114, "")</f>
        <v/>
      </c>
      <c r="H114" s="36" t="str">
        <f>IF(Dental!H114&lt;&gt; HCFA!H114, "Dental:"&amp;Dental!H114&amp;" vs HCFA:"&amp;HCFA!H114, "")</f>
        <v/>
      </c>
      <c r="I114" s="36" t="str">
        <f>IF(Dental!I114&lt;&gt; HCFA!I114, "Dental:"&amp;Dental!I114&amp;" vs HCFA:"&amp;HCFA!I114, "")</f>
        <v/>
      </c>
      <c r="J114" s="36" t="str">
        <f>IF(Dental!J114&lt;&gt; HCFA!J114, "Dental:"&amp;Dental!J114&amp;" vs HCFA:"&amp;HCFA!J114, "")</f>
        <v>Dental:NA vs HCFA:</v>
      </c>
      <c r="K114" s="36" t="str">
        <f>IF('HCFA Advantage'!K114&lt;&gt; 'HCFA Crossover'!K114, "HCFA Advantage:"&amp;'HCFA Advantage'!K114&amp;" vs HCFA Crossover:"&amp;'HCFA Crossover'!K114, "")</f>
        <v/>
      </c>
    </row>
    <row r="115" spans="1:11">
      <c r="A115" s="36" t="str">
        <f>IF(Dental!A115&lt;&gt; HCFA!A115, "Dental:"&amp;Dental!A115&amp;" vs HCFA:"&amp;HCFA!A115, "")</f>
        <v/>
      </c>
      <c r="B115" s="36" t="str">
        <f>IF(Dental!B115&lt;&gt; HCFA!B115, "Dental:"&amp;Dental!B115&amp;" vs HCFA:"&amp;HCFA!B115, "")</f>
        <v/>
      </c>
      <c r="C115" s="36" t="str">
        <f>IF(Dental!C115&lt;&gt; HCFA!C115, "Dental:"&amp;Dental!C115&amp;" vs HCFA:"&amp;HCFA!C115, "")</f>
        <v/>
      </c>
      <c r="D115" s="36" t="str">
        <f>IF(Dental!D115&lt;&gt; HCFA!D115, "Dental:"&amp;Dental!D115&amp;" vs HCFA:"&amp;HCFA!D115, "")</f>
        <v/>
      </c>
      <c r="E115" s="36" t="str">
        <f>IF(Dental!E115&lt;&gt; HCFA!E115, "Dental:"&amp;Dental!E115&amp;" vs HCFA:"&amp;HCFA!E115, "")</f>
        <v/>
      </c>
      <c r="F115" s="36" t="str">
        <f>IF(Dental!F115&lt;&gt; HCFA!F115, "Dental:"&amp;Dental!F115&amp;" vs HCFA:"&amp;HCFA!F115, "")</f>
        <v/>
      </c>
      <c r="G115" s="36" t="str">
        <f>IF(Dental!G115&lt;&gt; HCFA!G115, "Dental:"&amp;Dental!G115&amp;" vs HCFA:"&amp;HCFA!G115, "")</f>
        <v/>
      </c>
      <c r="H115" s="36" t="str">
        <f>IF(Dental!H115&lt;&gt; HCFA!H115, "Dental:"&amp;Dental!H115&amp;" vs HCFA:"&amp;HCFA!H115, "")</f>
        <v/>
      </c>
      <c r="I115" s="36" t="str">
        <f>IF(Dental!I115&lt;&gt; HCFA!I115, "Dental:"&amp;Dental!I115&amp;" vs HCFA:"&amp;HCFA!I115, "")</f>
        <v/>
      </c>
      <c r="J115" s="36" t="str">
        <f>IF(Dental!J115&lt;&gt; HCFA!J115, "Dental:"&amp;Dental!J115&amp;" vs HCFA:"&amp;HCFA!J115, "")</f>
        <v>Dental:NA vs HCFA:</v>
      </c>
      <c r="K115" s="36" t="str">
        <f>IF('HCFA Advantage'!K115&lt;&gt; 'HCFA Crossover'!K115, "HCFA Advantage:"&amp;'HCFA Advantage'!K115&amp;" vs HCFA Crossover:"&amp;'HCFA Crossover'!K115, "")</f>
        <v/>
      </c>
    </row>
    <row r="116" spans="1:11">
      <c r="A116" s="36" t="str">
        <f>IF(Dental!A116&lt;&gt; HCFA!A116, "Dental:"&amp;Dental!A116&amp;" vs HCFA:"&amp;HCFA!A116, "")</f>
        <v/>
      </c>
      <c r="B116" s="36" t="str">
        <f>IF(Dental!B116&lt;&gt; HCFA!B116, "Dental:"&amp;Dental!B116&amp;" vs HCFA:"&amp;HCFA!B116, "")</f>
        <v/>
      </c>
      <c r="C116" s="36" t="str">
        <f>IF(Dental!C116&lt;&gt; HCFA!C116, "Dental:"&amp;Dental!C116&amp;" vs HCFA:"&amp;HCFA!C116, "")</f>
        <v/>
      </c>
      <c r="D116" s="36" t="str">
        <f>IF(Dental!D116&lt;&gt; HCFA!D116, "Dental:"&amp;Dental!D116&amp;" vs HCFA:"&amp;HCFA!D116, "")</f>
        <v/>
      </c>
      <c r="E116" s="36" t="str">
        <f>IF(Dental!E116&lt;&gt; HCFA!E116, "Dental:"&amp;Dental!E116&amp;" vs HCFA:"&amp;HCFA!E116, "")</f>
        <v/>
      </c>
      <c r="F116" s="36" t="str">
        <f>IF(Dental!F116&lt;&gt; HCFA!F116, "Dental:"&amp;Dental!F116&amp;" vs HCFA:"&amp;HCFA!F116, "")</f>
        <v/>
      </c>
      <c r="G116" s="36" t="str">
        <f>IF(Dental!G116&lt;&gt; HCFA!G116, "Dental:"&amp;Dental!G116&amp;" vs HCFA:"&amp;HCFA!G116, "")</f>
        <v/>
      </c>
      <c r="H116" s="36" t="str">
        <f>IF(Dental!H116&lt;&gt; HCFA!H116, "Dental:"&amp;Dental!H116&amp;" vs HCFA:"&amp;HCFA!H116, "")</f>
        <v/>
      </c>
      <c r="I116" s="36" t="str">
        <f>IF(Dental!I116&lt;&gt; HCFA!I116, "Dental:"&amp;Dental!I116&amp;" vs HCFA:"&amp;HCFA!I116, "")</f>
        <v/>
      </c>
      <c r="J116" s="36" t="str">
        <f>IF(Dental!J116&lt;&gt; HCFA!J116, "Dental:"&amp;Dental!J116&amp;" vs HCFA:"&amp;HCFA!J116, "")</f>
        <v>Dental:NA vs HCFA:</v>
      </c>
      <c r="K116" s="36" t="str">
        <f>IF('HCFA Advantage'!K116&lt;&gt; 'HCFA Crossover'!K116, "HCFA Advantage:"&amp;'HCFA Advantage'!K116&amp;" vs HCFA Crossover:"&amp;'HCFA Crossover'!K116, "")</f>
        <v/>
      </c>
    </row>
    <row r="117" spans="1:11">
      <c r="A117" s="36" t="str">
        <f>IF(Dental!A117&lt;&gt; HCFA!A117, "Dental:"&amp;Dental!A117&amp;" vs HCFA:"&amp;HCFA!A117, "")</f>
        <v/>
      </c>
      <c r="B117" s="36" t="str">
        <f>IF(Dental!B117&lt;&gt; HCFA!B117, "Dental:"&amp;Dental!B117&amp;" vs HCFA:"&amp;HCFA!B117, "")</f>
        <v/>
      </c>
      <c r="C117" s="36" t="str">
        <f>IF(Dental!C117&lt;&gt; HCFA!C117, "Dental:"&amp;Dental!C117&amp;" vs HCFA:"&amp;HCFA!C117, "")</f>
        <v/>
      </c>
      <c r="D117" s="36" t="str">
        <f>IF(Dental!D117&lt;&gt; HCFA!D117, "Dental:"&amp;Dental!D117&amp;" vs HCFA:"&amp;HCFA!D117, "")</f>
        <v/>
      </c>
      <c r="E117" s="36" t="str">
        <f>IF(Dental!E117&lt;&gt; HCFA!E117, "Dental:"&amp;Dental!E117&amp;" vs HCFA:"&amp;HCFA!E117, "")</f>
        <v/>
      </c>
      <c r="F117" s="36" t="str">
        <f>IF(Dental!F117&lt;&gt; HCFA!F117, "Dental:"&amp;Dental!F117&amp;" vs HCFA:"&amp;HCFA!F117, "")</f>
        <v/>
      </c>
      <c r="G117" s="36" t="str">
        <f>IF(Dental!G117&lt;&gt; HCFA!G117, "Dental:"&amp;Dental!G117&amp;" vs HCFA:"&amp;HCFA!G117, "")</f>
        <v/>
      </c>
      <c r="H117" s="36" t="str">
        <f>IF(Dental!H117&lt;&gt; HCFA!H117, "Dental:"&amp;Dental!H117&amp;" vs HCFA:"&amp;HCFA!H117, "")</f>
        <v/>
      </c>
      <c r="I117" s="36" t="str">
        <f>IF(Dental!I117&lt;&gt; HCFA!I117, "Dental:"&amp;Dental!I117&amp;" vs HCFA:"&amp;HCFA!I117, "")</f>
        <v/>
      </c>
      <c r="J117" s="36" t="str">
        <f>IF(Dental!J117&lt;&gt; HCFA!J117, "Dental:"&amp;Dental!J117&amp;" vs HCFA:"&amp;HCFA!J117, "")</f>
        <v>Dental:NA vs HCFA:</v>
      </c>
      <c r="K117" s="36" t="str">
        <f>IF('HCFA Advantage'!K117&lt;&gt; 'HCFA Crossover'!K117, "HCFA Advantage:"&amp;'HCFA Advantage'!K117&amp;" vs HCFA Crossover:"&amp;'HCFA Crossover'!K117, "")</f>
        <v/>
      </c>
    </row>
    <row r="118" spans="1:11">
      <c r="A118" s="36" t="str">
        <f>IF(Dental!A118&lt;&gt; HCFA!A118, "Dental:"&amp;Dental!A118&amp;" vs HCFA:"&amp;HCFA!A118, "")</f>
        <v/>
      </c>
      <c r="B118" s="36" t="str">
        <f>IF(Dental!B118&lt;&gt; HCFA!B118, "Dental:"&amp;Dental!B118&amp;" vs HCFA:"&amp;HCFA!B118, "")</f>
        <v/>
      </c>
      <c r="C118" s="36" t="str">
        <f>IF(Dental!C118&lt;&gt; HCFA!C118, "Dental:"&amp;Dental!C118&amp;" vs HCFA:"&amp;HCFA!C118, "")</f>
        <v/>
      </c>
      <c r="D118" s="36" t="str">
        <f>IF(Dental!D118&lt;&gt; HCFA!D118, "Dental:"&amp;Dental!D118&amp;" vs HCFA:"&amp;HCFA!D118, "")</f>
        <v/>
      </c>
      <c r="E118" s="36" t="str">
        <f>IF(Dental!E118&lt;&gt; HCFA!E118, "Dental:"&amp;Dental!E118&amp;" vs HCFA:"&amp;HCFA!E118, "")</f>
        <v/>
      </c>
      <c r="F118" s="36" t="str">
        <f>IF(Dental!F118&lt;&gt; HCFA!F118, "Dental:"&amp;Dental!F118&amp;" vs HCFA:"&amp;HCFA!F118, "")</f>
        <v/>
      </c>
      <c r="G118" s="36" t="str">
        <f>IF(Dental!G118&lt;&gt; HCFA!G118, "Dental:"&amp;Dental!G118&amp;" vs HCFA:"&amp;HCFA!G118, "")</f>
        <v/>
      </c>
      <c r="H118" s="36" t="str">
        <f>IF(Dental!H118&lt;&gt; HCFA!H118, "Dental:"&amp;Dental!H118&amp;" vs HCFA:"&amp;HCFA!H118, "")</f>
        <v/>
      </c>
      <c r="I118" s="36" t="str">
        <f>IF(Dental!I118&lt;&gt; HCFA!I118, "Dental:"&amp;Dental!I118&amp;" vs HCFA:"&amp;HCFA!I118, "")</f>
        <v/>
      </c>
      <c r="J118" s="36" t="str">
        <f>IF(Dental!J118&lt;&gt; HCFA!J118, "Dental:"&amp;Dental!J118&amp;" vs HCFA:"&amp;HCFA!J118, "")</f>
        <v>Dental:NA vs HCFA:</v>
      </c>
      <c r="K118" s="36" t="str">
        <f>IF('HCFA Advantage'!K118&lt;&gt; 'HCFA Crossover'!K118, "HCFA Advantage:"&amp;'HCFA Advantage'!K118&amp;" vs HCFA Crossover:"&amp;'HCFA Crossover'!K118, "")</f>
        <v/>
      </c>
    </row>
    <row r="119" spans="1:11">
      <c r="A119" s="36" t="str">
        <f>IF(Dental!A119&lt;&gt; HCFA!A119, "Dental:"&amp;Dental!A119&amp;" vs HCFA:"&amp;HCFA!A119, "")</f>
        <v/>
      </c>
      <c r="B119" s="36" t="str">
        <f>IF(Dental!B119&lt;&gt; HCFA!B119, "Dental:"&amp;Dental!B119&amp;" vs HCFA:"&amp;HCFA!B119, "")</f>
        <v/>
      </c>
      <c r="C119" s="36" t="str">
        <f>IF(Dental!C119&lt;&gt; HCFA!C119, "Dental:"&amp;Dental!C119&amp;" vs HCFA:"&amp;HCFA!C119, "")</f>
        <v/>
      </c>
      <c r="D119" s="36" t="str">
        <f>IF(Dental!D119&lt;&gt; HCFA!D119, "Dental:"&amp;Dental!D119&amp;" vs HCFA:"&amp;HCFA!D119, "")</f>
        <v/>
      </c>
      <c r="E119" s="36" t="str">
        <f>IF(Dental!E119&lt;&gt; HCFA!E119, "Dental:"&amp;Dental!E119&amp;" vs HCFA:"&amp;HCFA!E119, "")</f>
        <v/>
      </c>
      <c r="F119" s="36" t="str">
        <f>IF(Dental!F119&lt;&gt; HCFA!F119, "Dental:"&amp;Dental!F119&amp;" vs HCFA:"&amp;HCFA!F119, "")</f>
        <v/>
      </c>
      <c r="G119" s="36" t="str">
        <f>IF(Dental!G119&lt;&gt; HCFA!G119, "Dental:"&amp;Dental!G119&amp;" vs HCFA:"&amp;HCFA!G119, "")</f>
        <v/>
      </c>
      <c r="H119" s="36" t="str">
        <f>IF(Dental!H119&lt;&gt; HCFA!H119, "Dental:"&amp;Dental!H119&amp;" vs HCFA:"&amp;HCFA!H119, "")</f>
        <v/>
      </c>
      <c r="I119" s="36" t="str">
        <f>IF(Dental!I119&lt;&gt; HCFA!I119, "Dental:"&amp;Dental!I119&amp;" vs HCFA:"&amp;HCFA!I119, "")</f>
        <v/>
      </c>
      <c r="J119" s="36" t="str">
        <f>IF(Dental!J119&lt;&gt; HCFA!J119, "Dental:"&amp;Dental!J119&amp;" vs HCFA:"&amp;HCFA!J119, "")</f>
        <v>Dental:NA vs HCFA:</v>
      </c>
      <c r="K119" s="36" t="str">
        <f>IF('HCFA Advantage'!K119&lt;&gt; 'HCFA Crossover'!K119, "HCFA Advantage:"&amp;'HCFA Advantage'!K119&amp;" vs HCFA Crossover:"&amp;'HCFA Crossover'!K119, "")</f>
        <v/>
      </c>
    </row>
    <row r="120" spans="1:11">
      <c r="A120" s="36" t="str">
        <f>IF(Dental!A120&lt;&gt; HCFA!A120, "Dental:"&amp;Dental!A120&amp;" vs HCFA:"&amp;HCFA!A120, "")</f>
        <v/>
      </c>
      <c r="B120" s="36" t="str">
        <f>IF(Dental!B120&lt;&gt; HCFA!B120, "Dental:"&amp;Dental!B120&amp;" vs HCFA:"&amp;HCFA!B120, "")</f>
        <v/>
      </c>
      <c r="C120" s="36" t="str">
        <f>IF(Dental!C120&lt;&gt; HCFA!C120, "Dental:"&amp;Dental!C120&amp;" vs HCFA:"&amp;HCFA!C120, "")</f>
        <v/>
      </c>
      <c r="D120" s="36" t="str">
        <f>IF(Dental!D120&lt;&gt; HCFA!D120, "Dental:"&amp;Dental!D120&amp;" vs HCFA:"&amp;HCFA!D120, "")</f>
        <v/>
      </c>
      <c r="E120" s="36" t="str">
        <f>IF(Dental!E120&lt;&gt; HCFA!E120, "Dental:"&amp;Dental!E120&amp;" vs HCFA:"&amp;HCFA!E120, "")</f>
        <v/>
      </c>
      <c r="F120" s="36" t="str">
        <f>IF(Dental!F120&lt;&gt; HCFA!F120, "Dental:"&amp;Dental!F120&amp;" vs HCFA:"&amp;HCFA!F120, "")</f>
        <v/>
      </c>
      <c r="G120" s="36" t="str">
        <f>IF(Dental!G120&lt;&gt; HCFA!G120, "Dental:"&amp;Dental!G120&amp;" vs HCFA:"&amp;HCFA!G120, "")</f>
        <v/>
      </c>
      <c r="H120" s="36" t="str">
        <f>IF(Dental!H120&lt;&gt; HCFA!H120, "Dental:"&amp;Dental!H120&amp;" vs HCFA:"&amp;HCFA!H120, "")</f>
        <v/>
      </c>
      <c r="I120" s="36" t="str">
        <f>IF(Dental!I120&lt;&gt; HCFA!I120, "Dental:"&amp;Dental!I120&amp;" vs HCFA:"&amp;HCFA!I120, "")</f>
        <v/>
      </c>
      <c r="J120" s="36" t="str">
        <f>IF(Dental!J120&lt;&gt; HCFA!J120, "Dental:"&amp;Dental!J120&amp;" vs HCFA:"&amp;HCFA!J120, "")</f>
        <v>Dental:NA vs HCFA:</v>
      </c>
      <c r="K120" s="36" t="str">
        <f>IF('HCFA Advantage'!K120&lt;&gt; 'HCFA Crossover'!K120, "HCFA Advantage:"&amp;'HCFA Advantage'!K120&amp;" vs HCFA Crossover:"&amp;'HCFA Crossover'!K120, "")</f>
        <v/>
      </c>
    </row>
    <row r="121" spans="1:11">
      <c r="A121" s="36" t="str">
        <f>IF(Dental!A121&lt;&gt; HCFA!A121, "Dental:"&amp;Dental!A121&amp;" vs HCFA:"&amp;HCFA!A121, "")</f>
        <v/>
      </c>
      <c r="B121" s="36" t="str">
        <f>IF(Dental!B121&lt;&gt; HCFA!B121, "Dental:"&amp;Dental!B121&amp;" vs HCFA:"&amp;HCFA!B121, "")</f>
        <v/>
      </c>
      <c r="C121" s="36" t="str">
        <f>IF(Dental!C121&lt;&gt; HCFA!C121, "Dental:"&amp;Dental!C121&amp;" vs HCFA:"&amp;HCFA!C121, "")</f>
        <v/>
      </c>
      <c r="D121" s="36" t="str">
        <f>IF(Dental!D121&lt;&gt; HCFA!D121, "Dental:"&amp;Dental!D121&amp;" vs HCFA:"&amp;HCFA!D121, "")</f>
        <v/>
      </c>
      <c r="E121" s="36" t="str">
        <f>IF(Dental!E121&lt;&gt; HCFA!E121, "Dental:"&amp;Dental!E121&amp;" vs HCFA:"&amp;HCFA!E121, "")</f>
        <v/>
      </c>
      <c r="F121" s="36" t="str">
        <f>IF(Dental!F121&lt;&gt; HCFA!F121, "Dental:"&amp;Dental!F121&amp;" vs HCFA:"&amp;HCFA!F121, "")</f>
        <v/>
      </c>
      <c r="G121" s="36" t="str">
        <f>IF(Dental!G121&lt;&gt; HCFA!G121, "Dental:"&amp;Dental!G121&amp;" vs HCFA:"&amp;HCFA!G121, "")</f>
        <v/>
      </c>
      <c r="H121" s="36" t="str">
        <f>IF(Dental!H121&lt;&gt; HCFA!H121, "Dental:"&amp;Dental!H121&amp;" vs HCFA:"&amp;HCFA!H121, "")</f>
        <v/>
      </c>
      <c r="I121" s="36" t="str">
        <f>IF(Dental!I121&lt;&gt; HCFA!I121, "Dental:"&amp;Dental!I121&amp;" vs HCFA:"&amp;HCFA!I121, "")</f>
        <v/>
      </c>
      <c r="J121" s="36" t="str">
        <f>IF(Dental!J121&lt;&gt; HCFA!J121, "Dental:"&amp;Dental!J121&amp;" vs HCFA:"&amp;HCFA!J121, "")</f>
        <v>Dental:NA vs HCFA:</v>
      </c>
      <c r="K121" s="36" t="str">
        <f>IF('HCFA Advantage'!K121&lt;&gt; 'HCFA Crossover'!K121, "HCFA Advantage:"&amp;'HCFA Advantage'!K121&amp;" vs HCFA Crossover:"&amp;'HCFA Crossover'!K121, "")</f>
        <v/>
      </c>
    </row>
    <row r="122" spans="1:11">
      <c r="A122" s="36" t="str">
        <f>IF(Dental!A122&lt;&gt; HCFA!A122, "Dental:"&amp;Dental!A122&amp;" vs HCFA:"&amp;HCFA!A122, "")</f>
        <v/>
      </c>
      <c r="B122" s="36" t="str">
        <f>IF(Dental!B122&lt;&gt; HCFA!B122, "Dental:"&amp;Dental!B122&amp;" vs HCFA:"&amp;HCFA!B122, "")</f>
        <v/>
      </c>
      <c r="C122" s="36" t="str">
        <f>IF(Dental!C122&lt;&gt; HCFA!C122, "Dental:"&amp;Dental!C122&amp;" vs HCFA:"&amp;HCFA!C122, "")</f>
        <v/>
      </c>
      <c r="D122" s="36" t="str">
        <f>IF(Dental!D122&lt;&gt; HCFA!D122, "Dental:"&amp;Dental!D122&amp;" vs HCFA:"&amp;HCFA!D122, "")</f>
        <v/>
      </c>
      <c r="E122" s="36" t="str">
        <f>IF(Dental!E122&lt;&gt; HCFA!E122, "Dental:"&amp;Dental!E122&amp;" vs HCFA:"&amp;HCFA!E122, "")</f>
        <v/>
      </c>
      <c r="F122" s="36" t="str">
        <f>IF(Dental!F122&lt;&gt; HCFA!F122, "Dental:"&amp;Dental!F122&amp;" vs HCFA:"&amp;HCFA!F122, "")</f>
        <v/>
      </c>
      <c r="G122" s="36" t="str">
        <f>IF(Dental!G122&lt;&gt; HCFA!G122, "Dental:"&amp;Dental!G122&amp;" vs HCFA:"&amp;HCFA!G122, "")</f>
        <v/>
      </c>
      <c r="H122" s="36" t="str">
        <f>IF(Dental!H122&lt;&gt; HCFA!H122, "Dental:"&amp;Dental!H122&amp;" vs HCFA:"&amp;HCFA!H122, "")</f>
        <v/>
      </c>
      <c r="I122" s="36" t="str">
        <f>IF(Dental!I122&lt;&gt; HCFA!I122, "Dental:"&amp;Dental!I122&amp;" vs HCFA:"&amp;HCFA!I122, "")</f>
        <v/>
      </c>
      <c r="J122" s="36" t="str">
        <f>IF(Dental!J122&lt;&gt; HCFA!J122, "Dental:"&amp;Dental!J122&amp;" vs HCFA:"&amp;HCFA!J122, "")</f>
        <v>Dental:NA vs HCFA:</v>
      </c>
      <c r="K122" s="36" t="str">
        <f>IF('HCFA Advantage'!K122&lt;&gt; 'HCFA Crossover'!K122, "HCFA Advantage:"&amp;'HCFA Advantage'!K122&amp;" vs HCFA Crossover:"&amp;'HCFA Crossover'!K122, "")</f>
        <v/>
      </c>
    </row>
    <row r="123" spans="1:11">
      <c r="A123" s="36" t="str">
        <f>IF(Dental!A123&lt;&gt; HCFA!A123, "Dental:"&amp;Dental!A123&amp;" vs HCFA:"&amp;HCFA!A123, "")</f>
        <v/>
      </c>
      <c r="B123" s="36" t="str">
        <f>IF(Dental!B123&lt;&gt; HCFA!B123, "Dental:"&amp;Dental!B123&amp;" vs HCFA:"&amp;HCFA!B123, "")</f>
        <v/>
      </c>
      <c r="C123" s="36" t="str">
        <f>IF(Dental!C123&lt;&gt; HCFA!C123, "Dental:"&amp;Dental!C123&amp;" vs HCFA:"&amp;HCFA!C123, "")</f>
        <v/>
      </c>
      <c r="D123" s="36" t="str">
        <f>IF(Dental!D123&lt;&gt; HCFA!D123, "Dental:"&amp;Dental!D123&amp;" vs HCFA:"&amp;HCFA!D123, "")</f>
        <v/>
      </c>
      <c r="E123" s="36" t="str">
        <f>IF(Dental!E123&lt;&gt; HCFA!E123, "Dental:"&amp;Dental!E123&amp;" vs HCFA:"&amp;HCFA!E123, "")</f>
        <v/>
      </c>
      <c r="F123" s="36" t="str">
        <f>IF(Dental!F123&lt;&gt; HCFA!F123, "Dental:"&amp;Dental!F123&amp;" vs HCFA:"&amp;HCFA!F123, "")</f>
        <v/>
      </c>
      <c r="G123" s="36" t="str">
        <f>IF(Dental!G123&lt;&gt; HCFA!G123, "Dental:"&amp;Dental!G123&amp;" vs HCFA:"&amp;HCFA!G123, "")</f>
        <v/>
      </c>
      <c r="H123" s="36" t="str">
        <f>IF(Dental!H123&lt;&gt; HCFA!H123, "Dental:"&amp;Dental!H123&amp;" vs HCFA:"&amp;HCFA!H123, "")</f>
        <v/>
      </c>
      <c r="I123" s="36" t="str">
        <f>IF(Dental!I123&lt;&gt; HCFA!I123, "Dental:"&amp;Dental!I123&amp;" vs HCFA:"&amp;HCFA!I123, "")</f>
        <v/>
      </c>
      <c r="J123" s="36" t="str">
        <f>IF(Dental!J123&lt;&gt; HCFA!J123, "Dental:"&amp;Dental!J123&amp;" vs HCFA:"&amp;HCFA!J123, "")</f>
        <v>Dental:NA vs HCFA:</v>
      </c>
      <c r="K123" s="36" t="str">
        <f>IF('HCFA Advantage'!K123&lt;&gt; 'HCFA Crossover'!K123, "HCFA Advantage:"&amp;'HCFA Advantage'!K123&amp;" vs HCFA Crossover:"&amp;'HCFA Crossover'!K123, "")</f>
        <v/>
      </c>
    </row>
    <row r="124" spans="1:11">
      <c r="A124" s="36" t="str">
        <f>IF(Dental!A124&lt;&gt; HCFA!A124, "Dental:"&amp;Dental!A124&amp;" vs HCFA:"&amp;HCFA!A124, "")</f>
        <v/>
      </c>
      <c r="B124" s="36" t="str">
        <f>IF(Dental!B124&lt;&gt; HCFA!B124, "Dental:"&amp;Dental!B124&amp;" vs HCFA:"&amp;HCFA!B124, "")</f>
        <v/>
      </c>
      <c r="C124" s="36" t="str">
        <f>IF(Dental!C124&lt;&gt; HCFA!C124, "Dental:"&amp;Dental!C124&amp;" vs HCFA:"&amp;HCFA!C124, "")</f>
        <v/>
      </c>
      <c r="D124" s="36" t="str">
        <f>IF(Dental!D124&lt;&gt; HCFA!D124, "Dental:"&amp;Dental!D124&amp;" vs HCFA:"&amp;HCFA!D124, "")</f>
        <v/>
      </c>
      <c r="E124" s="36" t="str">
        <f>IF(Dental!E124&lt;&gt; HCFA!E124, "Dental:"&amp;Dental!E124&amp;" vs HCFA:"&amp;HCFA!E124, "")</f>
        <v/>
      </c>
      <c r="F124" s="36" t="str">
        <f>IF(Dental!F124&lt;&gt; HCFA!F124, "Dental:"&amp;Dental!F124&amp;" vs HCFA:"&amp;HCFA!F124, "")</f>
        <v/>
      </c>
      <c r="G124" s="36" t="str">
        <f>IF(Dental!G124&lt;&gt; HCFA!G124, "Dental:"&amp;Dental!G124&amp;" vs HCFA:"&amp;HCFA!G124, "")</f>
        <v/>
      </c>
      <c r="H124" s="36" t="str">
        <f>IF(Dental!H124&lt;&gt; HCFA!H124, "Dental:"&amp;Dental!H124&amp;" vs HCFA:"&amp;HCFA!H124, "")</f>
        <v/>
      </c>
      <c r="I124" s="36" t="str">
        <f>IF(Dental!I124&lt;&gt; HCFA!I124, "Dental:"&amp;Dental!I124&amp;" vs HCFA:"&amp;HCFA!I124, "")</f>
        <v/>
      </c>
      <c r="J124" s="36" t="str">
        <f>IF(Dental!J124&lt;&gt; HCFA!J124, "Dental:"&amp;Dental!J124&amp;" vs HCFA:"&amp;HCFA!J124, "")</f>
        <v>Dental:NA vs HCFA:</v>
      </c>
      <c r="K124" s="36" t="str">
        <f>IF('HCFA Advantage'!K124&lt;&gt; 'HCFA Crossover'!K124, "HCFA Advantage:"&amp;'HCFA Advantage'!K124&amp;" vs HCFA Crossover:"&amp;'HCFA Crossover'!K124, "")</f>
        <v/>
      </c>
    </row>
    <row r="125" spans="1:11">
      <c r="A125" s="36" t="str">
        <f>IF(Dental!A125&lt;&gt; HCFA!A125, "Dental:"&amp;Dental!A125&amp;" vs HCFA:"&amp;HCFA!A125, "")</f>
        <v/>
      </c>
      <c r="B125" s="36" t="str">
        <f>IF(Dental!B125&lt;&gt; HCFA!B125, "Dental:"&amp;Dental!B125&amp;" vs HCFA:"&amp;HCFA!B125, "")</f>
        <v/>
      </c>
      <c r="C125" s="36" t="str">
        <f>IF(Dental!C125&lt;&gt; HCFA!C125, "Dental:"&amp;Dental!C125&amp;" vs HCFA:"&amp;HCFA!C125, "")</f>
        <v/>
      </c>
      <c r="D125" s="36" t="str">
        <f>IF(Dental!D125&lt;&gt; HCFA!D125, "Dental:"&amp;Dental!D125&amp;" vs HCFA:"&amp;HCFA!D125, "")</f>
        <v/>
      </c>
      <c r="E125" s="36" t="str">
        <f>IF(Dental!E125&lt;&gt; HCFA!E125, "Dental:"&amp;Dental!E125&amp;" vs HCFA:"&amp;HCFA!E125, "")</f>
        <v/>
      </c>
      <c r="F125" s="36" t="str">
        <f>IF(Dental!F125&lt;&gt; HCFA!F125, "Dental:"&amp;Dental!F125&amp;" vs HCFA:"&amp;HCFA!F125, "")</f>
        <v/>
      </c>
      <c r="G125" s="36" t="str">
        <f>IF(Dental!G125&lt;&gt; HCFA!G125, "Dental:"&amp;Dental!G125&amp;" vs HCFA:"&amp;HCFA!G125, "")</f>
        <v/>
      </c>
      <c r="H125" s="36" t="str">
        <f>IF(Dental!H125&lt;&gt; HCFA!H125, "Dental:"&amp;Dental!H125&amp;" vs HCFA:"&amp;HCFA!H125, "")</f>
        <v/>
      </c>
      <c r="I125" s="36" t="str">
        <f>IF(Dental!I125&lt;&gt; HCFA!I125, "Dental:"&amp;Dental!I125&amp;" vs HCFA:"&amp;HCFA!I125, "")</f>
        <v/>
      </c>
      <c r="J125" s="36" t="str">
        <f>IF(Dental!J125&lt;&gt; HCFA!J125, "Dental:"&amp;Dental!J125&amp;" vs HCFA:"&amp;HCFA!J125, "")</f>
        <v>Dental:NA vs HCFA:</v>
      </c>
      <c r="K125" s="36" t="str">
        <f>IF('HCFA Advantage'!K125&lt;&gt; 'HCFA Crossover'!K125, "HCFA Advantage:"&amp;'HCFA Advantage'!K125&amp;" vs HCFA Crossover:"&amp;'HCFA Crossover'!K125, "")</f>
        <v/>
      </c>
    </row>
    <row r="126" spans="1:11">
      <c r="A126" s="36" t="str">
        <f>IF(Dental!A126&lt;&gt; HCFA!A126, "Dental:"&amp;Dental!A126&amp;" vs HCFA:"&amp;HCFA!A126, "")</f>
        <v/>
      </c>
      <c r="B126" s="36" t="str">
        <f>IF(Dental!B126&lt;&gt; HCFA!B126, "Dental:"&amp;Dental!B126&amp;" vs HCFA:"&amp;HCFA!B126, "")</f>
        <v/>
      </c>
      <c r="C126" s="36" t="str">
        <f>IF(Dental!C126&lt;&gt; HCFA!C126, "Dental:"&amp;Dental!C126&amp;" vs HCFA:"&amp;HCFA!C126, "")</f>
        <v/>
      </c>
      <c r="D126" s="36" t="str">
        <f>IF(Dental!D126&lt;&gt; HCFA!D126, "Dental:"&amp;Dental!D126&amp;" vs HCFA:"&amp;HCFA!D126, "")</f>
        <v/>
      </c>
      <c r="E126" s="36" t="str">
        <f>IF(Dental!E126&lt;&gt; HCFA!E126, "Dental:"&amp;Dental!E126&amp;" vs HCFA:"&amp;HCFA!E126, "")</f>
        <v/>
      </c>
      <c r="F126" s="36" t="str">
        <f>IF(Dental!F126&lt;&gt; HCFA!F126, "Dental:"&amp;Dental!F126&amp;" vs HCFA:"&amp;HCFA!F126, "")</f>
        <v/>
      </c>
      <c r="G126" s="36" t="str">
        <f>IF(Dental!G126&lt;&gt; HCFA!G126, "Dental:"&amp;Dental!G126&amp;" vs HCFA:"&amp;HCFA!G126, "")</f>
        <v/>
      </c>
      <c r="H126" s="36" t="str">
        <f>IF(Dental!H126&lt;&gt; HCFA!H126, "Dental:"&amp;Dental!H126&amp;" vs HCFA:"&amp;HCFA!H126, "")</f>
        <v/>
      </c>
      <c r="I126" s="36" t="str">
        <f>IF(Dental!I126&lt;&gt; HCFA!I126, "Dental:"&amp;Dental!I126&amp;" vs HCFA:"&amp;HCFA!I126, "")</f>
        <v/>
      </c>
      <c r="J126" s="36" t="str">
        <f>IF(Dental!J126&lt;&gt; HCFA!J126, "Dental:"&amp;Dental!J126&amp;" vs HCFA:"&amp;HCFA!J126, "")</f>
        <v>Dental:NA vs HCFA:</v>
      </c>
      <c r="K126" s="36" t="str">
        <f>IF('HCFA Advantage'!K126&lt;&gt; 'HCFA Crossover'!K126, "HCFA Advantage:"&amp;'HCFA Advantage'!K126&amp;" vs HCFA Crossover:"&amp;'HCFA Crossover'!K126, "")</f>
        <v/>
      </c>
    </row>
    <row r="127" spans="1:11">
      <c r="A127" s="36" t="str">
        <f>IF(Dental!A127&lt;&gt; HCFA!A127, "Dental:"&amp;Dental!A127&amp;" vs HCFA:"&amp;HCFA!A127, "")</f>
        <v/>
      </c>
      <c r="B127" s="36" t="str">
        <f>IF(Dental!B127&lt;&gt; HCFA!B127, "Dental:"&amp;Dental!B127&amp;" vs HCFA:"&amp;HCFA!B127, "")</f>
        <v/>
      </c>
      <c r="C127" s="36" t="str">
        <f>IF(Dental!C127&lt;&gt; HCFA!C127, "Dental:"&amp;Dental!C127&amp;" vs HCFA:"&amp;HCFA!C127, "")</f>
        <v/>
      </c>
      <c r="D127" s="36" t="str">
        <f>IF(Dental!D127&lt;&gt; HCFA!D127, "Dental:"&amp;Dental!D127&amp;" vs HCFA:"&amp;HCFA!D127, "")</f>
        <v/>
      </c>
      <c r="E127" s="36" t="str">
        <f>IF(Dental!E127&lt;&gt; HCFA!E127, "Dental:"&amp;Dental!E127&amp;" vs HCFA:"&amp;HCFA!E127, "")</f>
        <v/>
      </c>
      <c r="F127" s="36" t="str">
        <f>IF(Dental!F127&lt;&gt; HCFA!F127, "Dental:"&amp;Dental!F127&amp;" vs HCFA:"&amp;HCFA!F127, "")</f>
        <v/>
      </c>
      <c r="G127" s="36" t="str">
        <f>IF(Dental!G127&lt;&gt; HCFA!G127, "Dental:"&amp;Dental!G127&amp;" vs HCFA:"&amp;HCFA!G127, "")</f>
        <v/>
      </c>
      <c r="H127" s="36" t="str">
        <f>IF(Dental!H127&lt;&gt; HCFA!H127, "Dental:"&amp;Dental!H127&amp;" vs HCFA:"&amp;HCFA!H127, "")</f>
        <v/>
      </c>
      <c r="I127" s="36" t="str">
        <f>IF(Dental!I127&lt;&gt; HCFA!I127, "Dental:"&amp;Dental!I127&amp;" vs HCFA:"&amp;HCFA!I127, "")</f>
        <v/>
      </c>
      <c r="J127" s="36" t="str">
        <f>IF(Dental!J127&lt;&gt; HCFA!J127, "Dental:"&amp;Dental!J127&amp;" vs HCFA:"&amp;HCFA!J127, "")</f>
        <v>Dental:NA vs HCFA:</v>
      </c>
      <c r="K127" s="36" t="str">
        <f>IF('HCFA Advantage'!K127&lt;&gt; 'HCFA Crossover'!K127, "HCFA Advantage:"&amp;'HCFA Advantage'!K127&amp;" vs HCFA Crossover:"&amp;'HCFA Crossover'!K127, "")</f>
        <v/>
      </c>
    </row>
    <row r="128" spans="1:11">
      <c r="A128" s="36" t="str">
        <f>IF(Dental!A128&lt;&gt; HCFA!A128, "Dental:"&amp;Dental!A128&amp;" vs HCFA:"&amp;HCFA!A128, "")</f>
        <v/>
      </c>
      <c r="B128" s="36" t="str">
        <f>IF(Dental!B128&lt;&gt; HCFA!B128, "Dental:"&amp;Dental!B128&amp;" vs HCFA:"&amp;HCFA!B128, "")</f>
        <v/>
      </c>
      <c r="C128" s="36" t="str">
        <f>IF(Dental!C128&lt;&gt; HCFA!C128, "Dental:"&amp;Dental!C128&amp;" vs HCFA:"&amp;HCFA!C128, "")</f>
        <v/>
      </c>
      <c r="D128" s="36" t="str">
        <f>IF(Dental!D128&lt;&gt; HCFA!D128, "Dental:"&amp;Dental!D128&amp;" vs HCFA:"&amp;HCFA!D128, "")</f>
        <v/>
      </c>
      <c r="E128" s="36" t="str">
        <f>IF(Dental!E128&lt;&gt; HCFA!E128, "Dental:"&amp;Dental!E128&amp;" vs HCFA:"&amp;HCFA!E128, "")</f>
        <v/>
      </c>
      <c r="F128" s="36" t="str">
        <f>IF(Dental!F128&lt;&gt; HCFA!F128, "Dental:"&amp;Dental!F128&amp;" vs HCFA:"&amp;HCFA!F128, "")</f>
        <v/>
      </c>
      <c r="G128" s="36" t="str">
        <f>IF(Dental!G128&lt;&gt; HCFA!G128, "Dental:"&amp;Dental!G128&amp;" vs HCFA:"&amp;HCFA!G128, "")</f>
        <v/>
      </c>
      <c r="H128" s="36" t="str">
        <f>IF(Dental!H128&lt;&gt; HCFA!H128, "Dental:"&amp;Dental!H128&amp;" vs HCFA:"&amp;HCFA!H128, "")</f>
        <v/>
      </c>
      <c r="I128" s="36" t="str">
        <f>IF(Dental!I128&lt;&gt; HCFA!I128, "Dental:"&amp;Dental!I128&amp;" vs HCFA:"&amp;HCFA!I128, "")</f>
        <v/>
      </c>
      <c r="J128" s="36" t="str">
        <f>IF(Dental!J128&lt;&gt; HCFA!J128, "Dental:"&amp;Dental!J128&amp;" vs HCFA:"&amp;HCFA!J128, "")</f>
        <v>Dental:NA vs HCFA:</v>
      </c>
      <c r="K128" s="36" t="str">
        <f>IF('HCFA Advantage'!K128&lt;&gt; 'HCFA Crossover'!K128, "HCFA Advantage:"&amp;'HCFA Advantage'!K128&amp;" vs HCFA Crossover:"&amp;'HCFA Crossover'!K128, "")</f>
        <v/>
      </c>
    </row>
    <row r="129" spans="1:11">
      <c r="A129" s="36" t="str">
        <f>IF(Dental!A129&lt;&gt; HCFA!A129, "Dental:"&amp;Dental!A129&amp;" vs HCFA:"&amp;HCFA!A129, "")</f>
        <v/>
      </c>
      <c r="B129" s="36" t="str">
        <f>IF(Dental!B129&lt;&gt; HCFA!B129, "Dental:"&amp;Dental!B129&amp;" vs HCFA:"&amp;HCFA!B129, "")</f>
        <v/>
      </c>
      <c r="C129" s="36" t="str">
        <f>IF(Dental!C129&lt;&gt; HCFA!C129, "Dental:"&amp;Dental!C129&amp;" vs HCFA:"&amp;HCFA!C129, "")</f>
        <v/>
      </c>
      <c r="D129" s="36" t="str">
        <f>IF(Dental!D129&lt;&gt; HCFA!D129, "Dental:"&amp;Dental!D129&amp;" vs HCFA:"&amp;HCFA!D129, "")</f>
        <v/>
      </c>
      <c r="E129" s="36" t="str">
        <f>IF(Dental!E129&lt;&gt; HCFA!E129, "Dental:"&amp;Dental!E129&amp;" vs HCFA:"&amp;HCFA!E129, "")</f>
        <v/>
      </c>
      <c r="F129" s="36" t="str">
        <f>IF(Dental!F129&lt;&gt; HCFA!F129, "Dental:"&amp;Dental!F129&amp;" vs HCFA:"&amp;HCFA!F129, "")</f>
        <v/>
      </c>
      <c r="G129" s="36" t="str">
        <f>IF(Dental!G129&lt;&gt; HCFA!G129, "Dental:"&amp;Dental!G129&amp;" vs HCFA:"&amp;HCFA!G129, "")</f>
        <v/>
      </c>
      <c r="H129" s="36" t="str">
        <f>IF(Dental!H129&lt;&gt; HCFA!H129, "Dental:"&amp;Dental!H129&amp;" vs HCFA:"&amp;HCFA!H129, "")</f>
        <v/>
      </c>
      <c r="I129" s="36" t="str">
        <f>IF(Dental!I129&lt;&gt; HCFA!I129, "Dental:"&amp;Dental!I129&amp;" vs HCFA:"&amp;HCFA!I129, "")</f>
        <v/>
      </c>
      <c r="J129" s="36" t="str">
        <f>IF(Dental!J129&lt;&gt; HCFA!J129, "Dental:"&amp;Dental!J129&amp;" vs HCFA:"&amp;HCFA!J129, "")</f>
        <v>Dental:NA vs HCFA:</v>
      </c>
      <c r="K129" s="36" t="str">
        <f>IF('HCFA Advantage'!K129&lt;&gt; 'HCFA Crossover'!K129, "HCFA Advantage:"&amp;'HCFA Advantage'!K129&amp;" vs HCFA Crossover:"&amp;'HCFA Crossover'!K129, "")</f>
        <v/>
      </c>
    </row>
    <row r="130" spans="1:11">
      <c r="A130" s="36" t="str">
        <f>IF(Dental!A130&lt;&gt; HCFA!A130, "Dental:"&amp;Dental!A130&amp;" vs HCFA:"&amp;HCFA!A130, "")</f>
        <v/>
      </c>
      <c r="B130" s="36" t="str">
        <f>IF(Dental!B130&lt;&gt; HCFA!B130, "Dental:"&amp;Dental!B130&amp;" vs HCFA:"&amp;HCFA!B130, "")</f>
        <v/>
      </c>
      <c r="C130" s="36" t="str">
        <f>IF(Dental!C130&lt;&gt; HCFA!C130, "Dental:"&amp;Dental!C130&amp;" vs HCFA:"&amp;HCFA!C130, "")</f>
        <v/>
      </c>
      <c r="D130" s="36" t="str">
        <f>IF(Dental!D130&lt;&gt; HCFA!D130, "Dental:"&amp;Dental!D130&amp;" vs HCFA:"&amp;HCFA!D130, "")</f>
        <v/>
      </c>
      <c r="E130" s="36" t="str">
        <f>IF(Dental!E130&lt;&gt; HCFA!E130, "Dental:"&amp;Dental!E130&amp;" vs HCFA:"&amp;HCFA!E130, "")</f>
        <v/>
      </c>
      <c r="F130" s="36" t="str">
        <f>IF(Dental!F130&lt;&gt; HCFA!F130, "Dental:"&amp;Dental!F130&amp;" vs HCFA:"&amp;HCFA!F130, "")</f>
        <v/>
      </c>
      <c r="G130" s="36" t="str">
        <f>IF(Dental!G130&lt;&gt; HCFA!G130, "Dental:"&amp;Dental!G130&amp;" vs HCFA:"&amp;HCFA!G130, "")</f>
        <v/>
      </c>
      <c r="H130" s="36" t="str">
        <f>IF(Dental!H130&lt;&gt; HCFA!H130, "Dental:"&amp;Dental!H130&amp;" vs HCFA:"&amp;HCFA!H130, "")</f>
        <v/>
      </c>
      <c r="I130" s="36" t="str">
        <f>IF(Dental!I130&lt;&gt; HCFA!I130, "Dental:"&amp;Dental!I130&amp;" vs HCFA:"&amp;HCFA!I130, "")</f>
        <v/>
      </c>
      <c r="J130" s="36" t="str">
        <f>IF(Dental!J130&lt;&gt; HCFA!J130, "Dental:"&amp;Dental!J130&amp;" vs HCFA:"&amp;HCFA!J130, "")</f>
        <v>Dental:NA vs HCFA:</v>
      </c>
      <c r="K130" s="36" t="str">
        <f>IF('HCFA Advantage'!K130&lt;&gt; 'HCFA Crossover'!K130, "HCFA Advantage:"&amp;'HCFA Advantage'!K130&amp;" vs HCFA Crossover:"&amp;'HCFA Crossover'!K130, "")</f>
        <v/>
      </c>
    </row>
    <row r="131" spans="1:11">
      <c r="A131" s="36" t="str">
        <f>IF(Dental!A131&lt;&gt; HCFA!A131, "Dental:"&amp;Dental!A131&amp;" vs HCFA:"&amp;HCFA!A131, "")</f>
        <v/>
      </c>
      <c r="B131" s="36" t="str">
        <f>IF(Dental!B131&lt;&gt; HCFA!B131, "Dental:"&amp;Dental!B131&amp;" vs HCFA:"&amp;HCFA!B131, "")</f>
        <v/>
      </c>
      <c r="C131" s="36" t="str">
        <f>IF(Dental!C131&lt;&gt; HCFA!C131, "Dental:"&amp;Dental!C131&amp;" vs HCFA:"&amp;HCFA!C131, "")</f>
        <v/>
      </c>
      <c r="D131" s="36" t="str">
        <f>IF(Dental!D131&lt;&gt; HCFA!D131, "Dental:"&amp;Dental!D131&amp;" vs HCFA:"&amp;HCFA!D131, "")</f>
        <v/>
      </c>
      <c r="E131" s="36" t="str">
        <f>IF(Dental!E131&lt;&gt; HCFA!E131, "Dental:"&amp;Dental!E131&amp;" vs HCFA:"&amp;HCFA!E131, "")</f>
        <v/>
      </c>
      <c r="F131" s="36" t="str">
        <f>IF(Dental!F131&lt;&gt; HCFA!F131, "Dental:"&amp;Dental!F131&amp;" vs HCFA:"&amp;HCFA!F131, "")</f>
        <v/>
      </c>
      <c r="G131" s="36" t="str">
        <f>IF(Dental!G131&lt;&gt; HCFA!G131, "Dental:"&amp;Dental!G131&amp;" vs HCFA:"&amp;HCFA!G131, "")</f>
        <v/>
      </c>
      <c r="H131" s="36" t="str">
        <f>IF(Dental!H131&lt;&gt; HCFA!H131, "Dental:"&amp;Dental!H131&amp;" vs HCFA:"&amp;HCFA!H131, "")</f>
        <v/>
      </c>
      <c r="I131" s="36" t="str">
        <f>IF(Dental!I131&lt;&gt; HCFA!I131, "Dental:"&amp;Dental!I131&amp;" vs HCFA:"&amp;HCFA!I131, "")</f>
        <v/>
      </c>
      <c r="J131" s="36" t="str">
        <f>IF(Dental!J131&lt;&gt; HCFA!J131, "Dental:"&amp;Dental!J131&amp;" vs HCFA:"&amp;HCFA!J131, "")</f>
        <v>Dental:NA vs HCFA:</v>
      </c>
      <c r="K131" s="36" t="str">
        <f>IF('HCFA Advantage'!K131&lt;&gt; 'HCFA Crossover'!K131, "HCFA Advantage:"&amp;'HCFA Advantage'!K131&amp;" vs HCFA Crossover:"&amp;'HCFA Crossover'!K131, "")</f>
        <v/>
      </c>
    </row>
    <row r="132" spans="1:11">
      <c r="A132" s="36" t="str">
        <f>IF(Dental!A132&lt;&gt; HCFA!A132, "Dental:"&amp;Dental!A132&amp;" vs HCFA:"&amp;HCFA!A132, "")</f>
        <v/>
      </c>
      <c r="B132" s="36" t="str">
        <f>IF(Dental!B132&lt;&gt; HCFA!B132, "Dental:"&amp;Dental!B132&amp;" vs HCFA:"&amp;HCFA!B132, "")</f>
        <v/>
      </c>
      <c r="C132" s="36" t="str">
        <f>IF(Dental!C132&lt;&gt; HCFA!C132, "Dental:"&amp;Dental!C132&amp;" vs HCFA:"&amp;HCFA!C132, "")</f>
        <v/>
      </c>
      <c r="D132" s="36" t="str">
        <f>IF(Dental!D132&lt;&gt; HCFA!D132, "Dental:"&amp;Dental!D132&amp;" vs HCFA:"&amp;HCFA!D132, "")</f>
        <v/>
      </c>
      <c r="E132" s="36" t="str">
        <f>IF(Dental!E132&lt;&gt; HCFA!E132, "Dental:"&amp;Dental!E132&amp;" vs HCFA:"&amp;HCFA!E132, "")</f>
        <v/>
      </c>
      <c r="F132" s="36" t="str">
        <f>IF(Dental!F132&lt;&gt; HCFA!F132, "Dental:"&amp;Dental!F132&amp;" vs HCFA:"&amp;HCFA!F132, "")</f>
        <v/>
      </c>
      <c r="G132" s="36" t="str">
        <f>IF(Dental!G132&lt;&gt; HCFA!G132, "Dental:"&amp;Dental!G132&amp;" vs HCFA:"&amp;HCFA!G132, "")</f>
        <v/>
      </c>
      <c r="H132" s="36" t="str">
        <f>IF(Dental!H132&lt;&gt; HCFA!H132, "Dental:"&amp;Dental!H132&amp;" vs HCFA:"&amp;HCFA!H132, "")</f>
        <v/>
      </c>
      <c r="I132" s="36" t="str">
        <f>IF(Dental!I132&lt;&gt; HCFA!I132, "Dental:"&amp;Dental!I132&amp;" vs HCFA:"&amp;HCFA!I132, "")</f>
        <v/>
      </c>
      <c r="J132" s="36" t="str">
        <f>IF(Dental!J132&lt;&gt; HCFA!J132, "Dental:"&amp;Dental!J132&amp;" vs HCFA:"&amp;HCFA!J132, "")</f>
        <v>Dental:NA vs HCFA:</v>
      </c>
      <c r="K132" s="36" t="str">
        <f>IF('HCFA Advantage'!K132&lt;&gt; 'HCFA Crossover'!K132, "HCFA Advantage:"&amp;'HCFA Advantage'!K132&amp;" vs HCFA Crossover:"&amp;'HCFA Crossover'!K132, "")</f>
        <v/>
      </c>
    </row>
    <row r="133" spans="1:11">
      <c r="A133" s="36" t="str">
        <f>IF(Dental!A133&lt;&gt; HCFA!A133, "Dental:"&amp;Dental!A133&amp;" vs HCFA:"&amp;HCFA!A133, "")</f>
        <v/>
      </c>
      <c r="B133" s="36" t="str">
        <f>IF(Dental!B133&lt;&gt; HCFA!B133, "Dental:"&amp;Dental!B133&amp;" vs HCFA:"&amp;HCFA!B133, "")</f>
        <v/>
      </c>
      <c r="C133" s="36" t="str">
        <f>IF(Dental!C133&lt;&gt; HCFA!C133, "Dental:"&amp;Dental!C133&amp;" vs HCFA:"&amp;HCFA!C133, "")</f>
        <v/>
      </c>
      <c r="D133" s="36" t="str">
        <f>IF(Dental!D133&lt;&gt; HCFA!D133, "Dental:"&amp;Dental!D133&amp;" vs HCFA:"&amp;HCFA!D133, "")</f>
        <v/>
      </c>
      <c r="E133" s="36" t="str">
        <f>IF(Dental!E133&lt;&gt; HCFA!E133, "Dental:"&amp;Dental!E133&amp;" vs HCFA:"&amp;HCFA!E133, "")</f>
        <v/>
      </c>
      <c r="F133" s="36" t="str">
        <f>IF(Dental!F133&lt;&gt; HCFA!F133, "Dental:"&amp;Dental!F133&amp;" vs HCFA:"&amp;HCFA!F133, "")</f>
        <v/>
      </c>
      <c r="G133" s="36" t="str">
        <f>IF(Dental!G133&lt;&gt; HCFA!G133, "Dental:"&amp;Dental!G133&amp;" vs HCFA:"&amp;HCFA!G133, "")</f>
        <v>Dental:Map "Y" for Yes
NA for NO(Leave Blank) vs HCFA:NA</v>
      </c>
      <c r="H133" s="36" t="str">
        <f>IF(Dental!H133&lt;&gt; HCFA!H133, "Dental:"&amp;Dental!H133&amp;" vs HCFA:"&amp;HCFA!H133, "")</f>
        <v>Dental:Is Treatement for Orthodontics vs HCFA:NA</v>
      </c>
      <c r="I133" s="36" t="str">
        <f>IF(Dental!I133&lt;&gt; HCFA!I133, "Dental:"&amp;Dental!I133&amp;" vs HCFA:"&amp;HCFA!I133, "")</f>
        <v>Dental:40 vs HCFA:NA</v>
      </c>
      <c r="J133" s="36" t="str">
        <f>IF(Dental!J133&lt;&gt; HCFA!J133, "Dental:"&amp;Dental!J133&amp;" vs HCFA:"&amp;HCFA!J133, "")</f>
        <v>Dental:40.Orthodonics vs HCFA:</v>
      </c>
      <c r="K133" s="36" t="str">
        <f>IF('HCFA Advantage'!K133&lt;&gt; 'HCFA Crossover'!K133, "HCFA Advantage:"&amp;'HCFA Advantage'!K133&amp;" vs HCFA Crossover:"&amp;'HCFA Crossover'!K133, "")</f>
        <v/>
      </c>
    </row>
    <row r="134" spans="1:11">
      <c r="A134" s="36" t="str">
        <f>IF(Dental!A134&lt;&gt; HCFA!A134, "Dental:"&amp;Dental!A134&amp;" vs HCFA:"&amp;HCFA!A134, "")</f>
        <v/>
      </c>
      <c r="B134" s="36" t="str">
        <f>IF(Dental!B134&lt;&gt; HCFA!B134, "Dental:"&amp;Dental!B134&amp;" vs HCFA:"&amp;HCFA!B134, "")</f>
        <v/>
      </c>
      <c r="C134" s="36" t="str">
        <f>IF(Dental!C134&lt;&gt; HCFA!C134, "Dental:"&amp;Dental!C134&amp;" vs HCFA:"&amp;HCFA!C134, "")</f>
        <v/>
      </c>
      <c r="D134" s="36" t="str">
        <f>IF(Dental!D134&lt;&gt; HCFA!D134, "Dental:"&amp;Dental!D134&amp;" vs HCFA:"&amp;HCFA!D134, "")</f>
        <v/>
      </c>
      <c r="E134" s="36" t="str">
        <f>IF(Dental!E134&lt;&gt; HCFA!E134, "Dental:"&amp;Dental!E134&amp;" vs HCFA:"&amp;HCFA!E134, "")</f>
        <v/>
      </c>
      <c r="F134" s="36" t="str">
        <f>IF(Dental!F134&lt;&gt; HCFA!F134, "Dental:"&amp;Dental!F134&amp;" vs HCFA:"&amp;HCFA!F134, "")</f>
        <v/>
      </c>
      <c r="G134" s="36" t="str">
        <f>IF(Dental!G134&lt;&gt; HCFA!G134, "Dental:"&amp;Dental!G134&amp;" vs HCFA:"&amp;HCFA!G134, "")</f>
        <v/>
      </c>
      <c r="H134" s="36" t="str">
        <f>IF(Dental!H134&lt;&gt; HCFA!H134, "Dental:"&amp;Dental!H134&amp;" vs HCFA:"&amp;HCFA!H134, "")</f>
        <v/>
      </c>
      <c r="I134" s="36" t="str">
        <f>IF(Dental!I134&lt;&gt; HCFA!I134, "Dental:"&amp;Dental!I134&amp;" vs HCFA:"&amp;HCFA!I134, "")</f>
        <v/>
      </c>
      <c r="J134" s="36" t="str">
        <f>IF(Dental!J134&lt;&gt; HCFA!J134, "Dental:"&amp;Dental!J134&amp;" vs HCFA:"&amp;HCFA!J134, "")</f>
        <v>Dental:NA vs HCFA:</v>
      </c>
      <c r="K134" s="36" t="str">
        <f>IF('HCFA Advantage'!K134&lt;&gt; 'HCFA Crossover'!K134, "HCFA Advantage:"&amp;'HCFA Advantage'!K134&amp;" vs HCFA Crossover:"&amp;'HCFA Crossover'!K134, "")</f>
        <v/>
      </c>
    </row>
    <row r="135" spans="1:11">
      <c r="A135" s="36" t="str">
        <f>IF(Dental!A135&lt;&gt; HCFA!A135, "Dental:"&amp;Dental!A135&amp;" vs HCFA:"&amp;HCFA!A135, "")</f>
        <v/>
      </c>
      <c r="B135" s="36" t="str">
        <f>IF(Dental!B135&lt;&gt; HCFA!B135, "Dental:"&amp;Dental!B135&amp;" vs HCFA:"&amp;HCFA!B135, "")</f>
        <v/>
      </c>
      <c r="C135" s="36" t="str">
        <f>IF(Dental!C135&lt;&gt; HCFA!C135, "Dental:"&amp;Dental!C135&amp;" vs HCFA:"&amp;HCFA!C135, "")</f>
        <v/>
      </c>
      <c r="D135" s="36" t="str">
        <f>IF(Dental!D135&lt;&gt; HCFA!D135, "Dental:"&amp;Dental!D135&amp;" vs HCFA:"&amp;HCFA!D135, "")</f>
        <v/>
      </c>
      <c r="E135" s="36" t="str">
        <f>IF(Dental!E135&lt;&gt; HCFA!E135, "Dental:"&amp;Dental!E135&amp;" vs HCFA:"&amp;HCFA!E135, "")</f>
        <v/>
      </c>
      <c r="F135" s="36" t="str">
        <f>IF(Dental!F135&lt;&gt; HCFA!F135, "Dental:"&amp;Dental!F135&amp;" vs HCFA:"&amp;HCFA!F135, "")</f>
        <v/>
      </c>
      <c r="G135" s="36" t="str">
        <f>IF(Dental!G135&lt;&gt; HCFA!G135, "Dental:"&amp;Dental!G135&amp;" vs HCFA:"&amp;HCFA!G135, "")</f>
        <v/>
      </c>
      <c r="H135" s="36" t="str">
        <f>IF(Dental!H135&lt;&gt; HCFA!H135, "Dental:"&amp;Dental!H135&amp;" vs HCFA:"&amp;HCFA!H135, "")</f>
        <v/>
      </c>
      <c r="I135" s="36" t="str">
        <f>IF(Dental!I135&lt;&gt; HCFA!I135, "Dental:"&amp;Dental!I135&amp;" vs HCFA:"&amp;HCFA!I135, "")</f>
        <v/>
      </c>
      <c r="J135" s="36" t="str">
        <f>IF(Dental!J135&lt;&gt; HCFA!J135, "Dental:"&amp;Dental!J135&amp;" vs HCFA:"&amp;HCFA!J135, "")</f>
        <v>Dental:NA vs HCFA:</v>
      </c>
      <c r="K135" s="36" t="str">
        <f>IF('HCFA Advantage'!K135&lt;&gt; 'HCFA Crossover'!K135, "HCFA Advantage:"&amp;'HCFA Advantage'!K135&amp;" vs HCFA Crossover:"&amp;'HCFA Crossover'!K135, "")</f>
        <v/>
      </c>
    </row>
    <row r="136" spans="1:11">
      <c r="A136" s="36" t="str">
        <f>IF(Dental!A136&lt;&gt; HCFA!A136, "Dental:"&amp;Dental!A136&amp;" vs HCFA:"&amp;HCFA!A136, "")</f>
        <v/>
      </c>
      <c r="B136" s="36" t="str">
        <f>IF(Dental!B136&lt;&gt; HCFA!B136, "Dental:"&amp;Dental!B136&amp;" vs HCFA:"&amp;HCFA!B136, "")</f>
        <v/>
      </c>
      <c r="C136" s="36" t="str">
        <f>IF(Dental!C136&lt;&gt; HCFA!C136, "Dental:"&amp;Dental!C136&amp;" vs HCFA:"&amp;HCFA!C136, "")</f>
        <v/>
      </c>
      <c r="D136" s="36" t="str">
        <f>IF(Dental!D136&lt;&gt; HCFA!D136, "Dental:"&amp;Dental!D136&amp;" vs HCFA:"&amp;HCFA!D136, "")</f>
        <v/>
      </c>
      <c r="E136" s="36" t="str">
        <f>IF(Dental!E136&lt;&gt; HCFA!E136, "Dental:"&amp;Dental!E136&amp;" vs HCFA:"&amp;HCFA!E136, "")</f>
        <v/>
      </c>
      <c r="F136" s="36" t="str">
        <f>IF(Dental!F136&lt;&gt; HCFA!F136, "Dental:"&amp;Dental!F136&amp;" vs HCFA:"&amp;HCFA!F136, "")</f>
        <v/>
      </c>
      <c r="G136" s="36" t="str">
        <f>IF(Dental!G136&lt;&gt; HCFA!G136, "Dental:"&amp;Dental!G136&amp;" vs HCFA:"&amp;HCFA!G136, "")</f>
        <v/>
      </c>
      <c r="H136" s="36" t="str">
        <f>IF(Dental!H136&lt;&gt; HCFA!H136, "Dental:"&amp;Dental!H136&amp;" vs HCFA:"&amp;HCFA!H136, "")</f>
        <v/>
      </c>
      <c r="I136" s="36" t="str">
        <f>IF(Dental!I136&lt;&gt; HCFA!I136, "Dental:"&amp;Dental!I136&amp;" vs HCFA:"&amp;HCFA!I136, "")</f>
        <v/>
      </c>
      <c r="J136" s="36" t="str">
        <f>IF(Dental!J136&lt;&gt; HCFA!J136, "Dental:"&amp;Dental!J136&amp;" vs HCFA:"&amp;HCFA!J136, "")</f>
        <v>Dental:NA vs HCFA:</v>
      </c>
      <c r="K136" s="36" t="str">
        <f>IF('HCFA Advantage'!K136&lt;&gt; 'HCFA Crossover'!K136, "HCFA Advantage:"&amp;'HCFA Advantage'!K136&amp;" vs HCFA Crossover:"&amp;'HCFA Crossover'!K136, "")</f>
        <v/>
      </c>
    </row>
    <row r="137" spans="1:11">
      <c r="A137" s="36" t="str">
        <f>IF(Dental!A137&lt;&gt; HCFA!A137, "Dental:"&amp;Dental!A137&amp;" vs HCFA:"&amp;HCFA!A137, "")</f>
        <v/>
      </c>
      <c r="B137" s="36" t="str">
        <f>IF(Dental!B137&lt;&gt; HCFA!B137, "Dental:"&amp;Dental!B137&amp;" vs HCFA:"&amp;HCFA!B137, "")</f>
        <v/>
      </c>
      <c r="C137" s="36" t="str">
        <f>IF(Dental!C137&lt;&gt; HCFA!C137, "Dental:"&amp;Dental!C137&amp;" vs HCFA:"&amp;HCFA!C137, "")</f>
        <v/>
      </c>
      <c r="D137" s="36" t="str">
        <f>IF(Dental!D137&lt;&gt; HCFA!D137, "Dental:"&amp;Dental!D137&amp;" vs HCFA:"&amp;HCFA!D137, "")</f>
        <v/>
      </c>
      <c r="E137" s="36" t="str">
        <f>IF(Dental!E137&lt;&gt; HCFA!E137, "Dental:"&amp;Dental!E137&amp;" vs HCFA:"&amp;HCFA!E137, "")</f>
        <v/>
      </c>
      <c r="F137" s="36" t="str">
        <f>IF(Dental!F137&lt;&gt; HCFA!F137, "Dental:"&amp;Dental!F137&amp;" vs HCFA:"&amp;HCFA!F137, "")</f>
        <v/>
      </c>
      <c r="G137" s="36" t="str">
        <f>IF(Dental!G137&lt;&gt; HCFA!G137, "Dental:"&amp;Dental!G137&amp;" vs HCFA:"&amp;HCFA!G137, "")</f>
        <v/>
      </c>
      <c r="H137" s="36" t="str">
        <f>IF(Dental!H137&lt;&gt; HCFA!H137, "Dental:"&amp;Dental!H137&amp;" vs HCFA:"&amp;HCFA!H137, "")</f>
        <v/>
      </c>
      <c r="I137" s="36" t="str">
        <f>IF(Dental!I137&lt;&gt; HCFA!I137, "Dental:"&amp;Dental!I137&amp;" vs HCFA:"&amp;HCFA!I137, "")</f>
        <v/>
      </c>
      <c r="J137" s="36" t="str">
        <f>IF(Dental!J137&lt;&gt; HCFA!J137, "Dental:"&amp;Dental!J137&amp;" vs HCFA:"&amp;HCFA!J137, "")</f>
        <v>Dental:NA vs HCFA:</v>
      </c>
      <c r="K137" s="36" t="str">
        <f>IF('HCFA Advantage'!K137&lt;&gt; 'HCFA Crossover'!K137, "HCFA Advantage:"&amp;'HCFA Advantage'!K137&amp;" vs HCFA Crossover:"&amp;'HCFA Crossover'!K137, "")</f>
        <v/>
      </c>
    </row>
    <row r="138" spans="1:11">
      <c r="A138" s="36" t="str">
        <f>IF(Dental!A138&lt;&gt; HCFA!A138, "Dental:"&amp;Dental!A138&amp;" vs HCFA:"&amp;HCFA!A138, "")</f>
        <v/>
      </c>
      <c r="B138" s="36" t="str">
        <f>IF(Dental!B138&lt;&gt; HCFA!B138, "Dental:"&amp;Dental!B138&amp;" vs HCFA:"&amp;HCFA!B138, "")</f>
        <v/>
      </c>
      <c r="C138" s="36" t="str">
        <f>IF(Dental!C138&lt;&gt; HCFA!C138, "Dental:"&amp;Dental!C138&amp;" vs HCFA:"&amp;HCFA!C138, "")</f>
        <v/>
      </c>
      <c r="D138" s="36" t="str">
        <f>IF(Dental!D138&lt;&gt; HCFA!D138, "Dental:"&amp;Dental!D138&amp;" vs HCFA:"&amp;HCFA!D138, "")</f>
        <v/>
      </c>
      <c r="E138" s="36" t="str">
        <f>IF(Dental!E138&lt;&gt; HCFA!E138, "Dental:"&amp;Dental!E138&amp;" vs HCFA:"&amp;HCFA!E138, "")</f>
        <v/>
      </c>
      <c r="F138" s="36" t="str">
        <f>IF(Dental!F138&lt;&gt; HCFA!F138, "Dental:"&amp;Dental!F138&amp;" vs HCFA:"&amp;HCFA!F138, "")</f>
        <v/>
      </c>
      <c r="G138" s="36" t="str">
        <f>IF(Dental!G138&lt;&gt; HCFA!G138, "Dental:"&amp;Dental!G138&amp;" vs HCFA:"&amp;HCFA!G138, "")</f>
        <v/>
      </c>
      <c r="H138" s="36" t="str">
        <f>IF(Dental!H138&lt;&gt; HCFA!H138, "Dental:"&amp;Dental!H138&amp;" vs HCFA:"&amp;HCFA!H138, "")</f>
        <v/>
      </c>
      <c r="I138" s="36" t="str">
        <f>IF(Dental!I138&lt;&gt; HCFA!I138, "Dental:"&amp;Dental!I138&amp;" vs HCFA:"&amp;HCFA!I138, "")</f>
        <v/>
      </c>
      <c r="J138" s="36" t="str">
        <f>IF(Dental!J138&lt;&gt; HCFA!J138, "Dental:"&amp;Dental!J138&amp;" vs HCFA:"&amp;HCFA!J138, "")</f>
        <v>Dental:NA vs HCFA:</v>
      </c>
      <c r="K138" s="36" t="str">
        <f>IF('HCFA Advantage'!K138&lt;&gt; 'HCFA Crossover'!K138, "HCFA Advantage:"&amp;'HCFA Advantage'!K138&amp;" vs HCFA Crossover:"&amp;'HCFA Crossover'!K138, "")</f>
        <v/>
      </c>
    </row>
    <row r="139" spans="1:11">
      <c r="A139" s="36" t="str">
        <f>IF(Dental!A139&lt;&gt; HCFA!A139, "Dental:"&amp;Dental!A139&amp;" vs HCFA:"&amp;HCFA!A139, "")</f>
        <v/>
      </c>
      <c r="B139" s="36" t="str">
        <f>IF(Dental!B139&lt;&gt; HCFA!B139, "Dental:"&amp;Dental!B139&amp;" vs HCFA:"&amp;HCFA!B139, "")</f>
        <v/>
      </c>
      <c r="C139" s="36" t="str">
        <f>IF(Dental!C139&lt;&gt; HCFA!C139, "Dental:"&amp;Dental!C139&amp;" vs HCFA:"&amp;HCFA!C139, "")</f>
        <v/>
      </c>
      <c r="D139" s="36" t="str">
        <f>IF(Dental!D139&lt;&gt; HCFA!D139, "Dental:"&amp;Dental!D139&amp;" vs HCFA:"&amp;HCFA!D139, "")</f>
        <v/>
      </c>
      <c r="E139" s="36" t="str">
        <f>IF(Dental!E139&lt;&gt; HCFA!E139, "Dental:"&amp;Dental!E139&amp;" vs HCFA:"&amp;HCFA!E139, "")</f>
        <v/>
      </c>
      <c r="F139" s="36" t="str">
        <f>IF(Dental!F139&lt;&gt; HCFA!F139, "Dental:"&amp;Dental!F139&amp;" vs HCFA:"&amp;HCFA!F139, "")</f>
        <v/>
      </c>
      <c r="G139" s="36" t="str">
        <f>IF(Dental!G139&lt;&gt; HCFA!G139, "Dental:"&amp;Dental!G139&amp;" vs HCFA:"&amp;HCFA!G139, "")</f>
        <v/>
      </c>
      <c r="H139" s="36" t="str">
        <f>IF(Dental!H139&lt;&gt; HCFA!H139, "Dental:"&amp;Dental!H139&amp;" vs HCFA:"&amp;HCFA!H139, "")</f>
        <v/>
      </c>
      <c r="I139" s="36" t="str">
        <f>IF(Dental!I139&lt;&gt; HCFA!I139, "Dental:"&amp;Dental!I139&amp;" vs HCFA:"&amp;HCFA!I139, "")</f>
        <v/>
      </c>
      <c r="J139" s="36" t="str">
        <f>IF(Dental!J139&lt;&gt; HCFA!J139, "Dental:"&amp;Dental!J139&amp;" vs HCFA:"&amp;HCFA!J139, "")</f>
        <v>Dental:NA vs HCFA:</v>
      </c>
      <c r="K139" s="36" t="str">
        <f>IF('HCFA Advantage'!K139&lt;&gt; 'HCFA Crossover'!K139, "HCFA Advantage:"&amp;'HCFA Advantage'!K139&amp;" vs HCFA Crossover:"&amp;'HCFA Crossover'!K139, "")</f>
        <v/>
      </c>
    </row>
    <row r="140" spans="1:11">
      <c r="A140" s="36" t="str">
        <f>IF(Dental!A140&lt;&gt; HCFA!A140, "Dental:"&amp;Dental!A140&amp;" vs HCFA:"&amp;HCFA!A140, "")</f>
        <v/>
      </c>
      <c r="B140" s="36" t="str">
        <f>IF(Dental!B140&lt;&gt; HCFA!B140, "Dental:"&amp;Dental!B140&amp;" vs HCFA:"&amp;HCFA!B140, "")</f>
        <v/>
      </c>
      <c r="C140" s="36" t="str">
        <f>IF(Dental!C140&lt;&gt; HCFA!C140, "Dental:"&amp;Dental!C140&amp;" vs HCFA:"&amp;HCFA!C140, "")</f>
        <v/>
      </c>
      <c r="D140" s="36" t="str">
        <f>IF(Dental!D140&lt;&gt; HCFA!D140, "Dental:"&amp;Dental!D140&amp;" vs HCFA:"&amp;HCFA!D140, "")</f>
        <v/>
      </c>
      <c r="E140" s="36" t="str">
        <f>IF(Dental!E140&lt;&gt; HCFA!E140, "Dental:"&amp;Dental!E140&amp;" vs HCFA:"&amp;HCFA!E140, "")</f>
        <v/>
      </c>
      <c r="F140" s="36" t="str">
        <f>IF(Dental!F140&lt;&gt; HCFA!F140, "Dental:"&amp;Dental!F140&amp;" vs HCFA:"&amp;HCFA!F140, "")</f>
        <v/>
      </c>
      <c r="G140" s="36" t="str">
        <f>IF(Dental!G140&lt;&gt; HCFA!G140, "Dental:"&amp;Dental!G140&amp;" vs HCFA:"&amp;HCFA!G140, "")</f>
        <v/>
      </c>
      <c r="H140" s="36" t="str">
        <f>IF(Dental!H140&lt;&gt; HCFA!H140, "Dental:"&amp;Dental!H140&amp;" vs HCFA:"&amp;HCFA!H140, "")</f>
        <v/>
      </c>
      <c r="I140" s="36" t="str">
        <f>IF(Dental!I140&lt;&gt; HCFA!I140, "Dental:"&amp;Dental!I140&amp;" vs HCFA:"&amp;HCFA!I140, "")</f>
        <v/>
      </c>
      <c r="J140" s="36" t="str">
        <f>IF(Dental!J140&lt;&gt; HCFA!J140, "Dental:"&amp;Dental!J140&amp;" vs HCFA:"&amp;HCFA!J140, "")</f>
        <v>Dental:NA vs HCFA:</v>
      </c>
      <c r="K140" s="36" t="str">
        <f>IF('HCFA Advantage'!K140&lt;&gt; 'HCFA Crossover'!K140, "HCFA Advantage:"&amp;'HCFA Advantage'!K140&amp;" vs HCFA Crossover:"&amp;'HCFA Crossover'!K140, "")</f>
        <v/>
      </c>
    </row>
    <row r="141" spans="1:11">
      <c r="A141" s="36" t="str">
        <f>IF(Dental!A141&lt;&gt; HCFA!A141, "Dental:"&amp;Dental!A141&amp;" vs HCFA:"&amp;HCFA!A141, "")</f>
        <v/>
      </c>
      <c r="B141" s="36" t="str">
        <f>IF(Dental!B141&lt;&gt; HCFA!B141, "Dental:"&amp;Dental!B141&amp;" vs HCFA:"&amp;HCFA!B141, "")</f>
        <v/>
      </c>
      <c r="C141" s="36" t="str">
        <f>IF(Dental!C141&lt;&gt; HCFA!C141, "Dental:"&amp;Dental!C141&amp;" vs HCFA:"&amp;HCFA!C141, "")</f>
        <v/>
      </c>
      <c r="D141" s="36" t="str">
        <f>IF(Dental!D141&lt;&gt; HCFA!D141, "Dental:"&amp;Dental!D141&amp;" vs HCFA:"&amp;HCFA!D141, "")</f>
        <v/>
      </c>
      <c r="E141" s="36" t="str">
        <f>IF(Dental!E141&lt;&gt; HCFA!E141, "Dental:"&amp;Dental!E141&amp;" vs HCFA:"&amp;HCFA!E141, "")</f>
        <v/>
      </c>
      <c r="F141" s="36" t="str">
        <f>IF(Dental!F141&lt;&gt; HCFA!F141, "Dental:"&amp;Dental!F141&amp;" vs HCFA:"&amp;HCFA!F141, "")</f>
        <v/>
      </c>
      <c r="G141" s="36" t="str">
        <f>IF(Dental!G141&lt;&gt; HCFA!G141, "Dental:"&amp;Dental!G141&amp;" vs HCFA:"&amp;HCFA!G141, "")</f>
        <v/>
      </c>
      <c r="H141" s="36" t="str">
        <f>IF(Dental!H141&lt;&gt; HCFA!H141, "Dental:"&amp;Dental!H141&amp;" vs HCFA:"&amp;HCFA!H141, "")</f>
        <v/>
      </c>
      <c r="I141" s="36" t="str">
        <f>IF(Dental!I141&lt;&gt; HCFA!I141, "Dental:"&amp;Dental!I141&amp;" vs HCFA:"&amp;HCFA!I141, "")</f>
        <v/>
      </c>
      <c r="J141" s="36" t="str">
        <f>IF(Dental!J141&lt;&gt; HCFA!J141, "Dental:"&amp;Dental!J141&amp;" vs HCFA:"&amp;HCFA!J141, "")</f>
        <v>Dental:NA vs HCFA:</v>
      </c>
      <c r="K141" s="36" t="str">
        <f>IF('HCFA Advantage'!K141&lt;&gt; 'HCFA Crossover'!K141, "HCFA Advantage:"&amp;'HCFA Advantage'!K141&amp;" vs HCFA Crossover:"&amp;'HCFA Crossover'!K141, "")</f>
        <v/>
      </c>
    </row>
    <row r="142" spans="1:11">
      <c r="A142" s="36" t="str">
        <f>IF(Dental!A142&lt;&gt; HCFA!A142, "Dental:"&amp;Dental!A142&amp;" vs HCFA:"&amp;HCFA!A142, "")</f>
        <v/>
      </c>
      <c r="B142" s="36" t="str">
        <f>IF(Dental!B142&lt;&gt; HCFA!B142, "Dental:"&amp;Dental!B142&amp;" vs HCFA:"&amp;HCFA!B142, "")</f>
        <v/>
      </c>
      <c r="C142" s="36" t="str">
        <f>IF(Dental!C142&lt;&gt; HCFA!C142, "Dental:"&amp;Dental!C142&amp;" vs HCFA:"&amp;HCFA!C142, "")</f>
        <v/>
      </c>
      <c r="D142" s="36" t="str">
        <f>IF(Dental!D142&lt;&gt; HCFA!D142, "Dental:"&amp;Dental!D142&amp;" vs HCFA:"&amp;HCFA!D142, "")</f>
        <v/>
      </c>
      <c r="E142" s="36" t="str">
        <f>IF(Dental!E142&lt;&gt; HCFA!E142, "Dental:"&amp;Dental!E142&amp;" vs HCFA:"&amp;HCFA!E142, "")</f>
        <v/>
      </c>
      <c r="F142" s="36" t="str">
        <f>IF(Dental!F142&lt;&gt; HCFA!F142, "Dental:"&amp;Dental!F142&amp;" vs HCFA:"&amp;HCFA!F142, "")</f>
        <v/>
      </c>
      <c r="G142" s="36" t="str">
        <f>IF(Dental!G142&lt;&gt; HCFA!G142, "Dental:"&amp;Dental!G142&amp;" vs HCFA:"&amp;HCFA!G142, "")</f>
        <v/>
      </c>
      <c r="H142" s="36" t="str">
        <f>IF(Dental!H142&lt;&gt; HCFA!H142, "Dental:"&amp;Dental!H142&amp;" vs HCFA:"&amp;HCFA!H142, "")</f>
        <v/>
      </c>
      <c r="I142" s="36" t="str">
        <f>IF(Dental!I142&lt;&gt; HCFA!I142, "Dental:"&amp;Dental!I142&amp;" vs HCFA:"&amp;HCFA!I142, "")</f>
        <v/>
      </c>
      <c r="J142" s="36" t="str">
        <f>IF(Dental!J142&lt;&gt; HCFA!J142, "Dental:"&amp;Dental!J142&amp;" vs HCFA:"&amp;HCFA!J142, "")</f>
        <v>Dental:NA vs HCFA:</v>
      </c>
      <c r="K142" s="36" t="str">
        <f>IF('HCFA Advantage'!K142&lt;&gt; 'HCFA Crossover'!K142, "HCFA Advantage:"&amp;'HCFA Advantage'!K142&amp;" vs HCFA Crossover:"&amp;'HCFA Crossover'!K142, "")</f>
        <v/>
      </c>
    </row>
    <row r="143" spans="1:11">
      <c r="A143" s="36" t="str">
        <f>IF(Dental!A143&lt;&gt; HCFA!A143, "Dental:"&amp;Dental!A143&amp;" vs HCFA:"&amp;HCFA!A143, "")</f>
        <v/>
      </c>
      <c r="B143" s="36" t="str">
        <f>IF(Dental!B143&lt;&gt; HCFA!B143, "Dental:"&amp;Dental!B143&amp;" vs HCFA:"&amp;HCFA!B143, "")</f>
        <v/>
      </c>
      <c r="C143" s="36" t="str">
        <f>IF(Dental!C143&lt;&gt; HCFA!C143, "Dental:"&amp;Dental!C143&amp;" vs HCFA:"&amp;HCFA!C143, "")</f>
        <v/>
      </c>
      <c r="D143" s="36" t="str">
        <f>IF(Dental!D143&lt;&gt; HCFA!D143, "Dental:"&amp;Dental!D143&amp;" vs HCFA:"&amp;HCFA!D143, "")</f>
        <v/>
      </c>
      <c r="E143" s="36" t="str">
        <f>IF(Dental!E143&lt;&gt; HCFA!E143, "Dental:"&amp;Dental!E143&amp;" vs HCFA:"&amp;HCFA!E143, "")</f>
        <v/>
      </c>
      <c r="F143" s="36" t="str">
        <f>IF(Dental!F143&lt;&gt; HCFA!F143, "Dental:"&amp;Dental!F143&amp;" vs HCFA:"&amp;HCFA!F143, "")</f>
        <v/>
      </c>
      <c r="G143" s="36" t="str">
        <f>IF(Dental!G143&lt;&gt; HCFA!G143, "Dental:"&amp;Dental!G143&amp;" vs HCFA:"&amp;HCFA!G143, "")</f>
        <v/>
      </c>
      <c r="H143" s="36" t="str">
        <f>IF(Dental!H143&lt;&gt; HCFA!H143, "Dental:"&amp;Dental!H143&amp;" vs HCFA:"&amp;HCFA!H143, "")</f>
        <v/>
      </c>
      <c r="I143" s="36" t="str">
        <f>IF(Dental!I143&lt;&gt; HCFA!I143, "Dental:"&amp;Dental!I143&amp;" vs HCFA:"&amp;HCFA!I143, "")</f>
        <v/>
      </c>
      <c r="J143" s="36" t="str">
        <f>IF(Dental!J143&lt;&gt; HCFA!J143, "Dental:"&amp;Dental!J143&amp;" vs HCFA:"&amp;HCFA!J143, "")</f>
        <v>Dental:NA vs HCFA:</v>
      </c>
      <c r="K143" s="36" t="str">
        <f>IF('HCFA Advantage'!K143&lt;&gt; 'HCFA Crossover'!K143, "HCFA Advantage:"&amp;'HCFA Advantage'!K143&amp;" vs HCFA Crossover:"&amp;'HCFA Crossover'!K143, "")</f>
        <v/>
      </c>
    </row>
    <row r="144" spans="1:11">
      <c r="A144" s="36" t="str">
        <f>IF(Dental!A144&lt;&gt; HCFA!A144, "Dental:"&amp;Dental!A144&amp;" vs HCFA:"&amp;HCFA!A144, "")</f>
        <v/>
      </c>
      <c r="B144" s="36" t="str">
        <f>IF(Dental!B144&lt;&gt; HCFA!B144, "Dental:"&amp;Dental!B144&amp;" vs HCFA:"&amp;HCFA!B144, "")</f>
        <v/>
      </c>
      <c r="C144" s="36" t="str">
        <f>IF(Dental!C144&lt;&gt; HCFA!C144, "Dental:"&amp;Dental!C144&amp;" vs HCFA:"&amp;HCFA!C144, "")</f>
        <v/>
      </c>
      <c r="D144" s="36" t="str">
        <f>IF(Dental!D144&lt;&gt; HCFA!D144, "Dental:"&amp;Dental!D144&amp;" vs HCFA:"&amp;HCFA!D144, "")</f>
        <v/>
      </c>
      <c r="E144" s="36" t="str">
        <f>IF(Dental!E144&lt;&gt; HCFA!E144, "Dental:"&amp;Dental!E144&amp;" vs HCFA:"&amp;HCFA!E144, "")</f>
        <v/>
      </c>
      <c r="F144" s="36" t="str">
        <f>IF(Dental!F144&lt;&gt; HCFA!F144, "Dental:"&amp;Dental!F144&amp;" vs HCFA:"&amp;HCFA!F144, "")</f>
        <v/>
      </c>
      <c r="G144" s="36" t="str">
        <f>IF(Dental!G144&lt;&gt; HCFA!G144, "Dental:"&amp;Dental!G144&amp;" vs HCFA:"&amp;HCFA!G144, "")</f>
        <v/>
      </c>
      <c r="H144" s="36" t="str">
        <f>IF(Dental!H144&lt;&gt; HCFA!H144, "Dental:"&amp;Dental!H144&amp;" vs HCFA:"&amp;HCFA!H144, "")</f>
        <v/>
      </c>
      <c r="I144" s="36" t="str">
        <f>IF(Dental!I144&lt;&gt; HCFA!I144, "Dental:"&amp;Dental!I144&amp;" vs HCFA:"&amp;HCFA!I144, "")</f>
        <v/>
      </c>
      <c r="J144" s="36" t="str">
        <f>IF(Dental!J144&lt;&gt; HCFA!J144, "Dental:"&amp;Dental!J144&amp;" vs HCFA:"&amp;HCFA!J144, "")</f>
        <v>Dental:NA vs HCFA:</v>
      </c>
      <c r="K144" s="36" t="str">
        <f>IF('HCFA Advantage'!K144&lt;&gt; 'HCFA Crossover'!K144, "HCFA Advantage:"&amp;'HCFA Advantage'!K144&amp;" vs HCFA Crossover:"&amp;'HCFA Crossover'!K144, "")</f>
        <v/>
      </c>
    </row>
    <row r="145" spans="1:11">
      <c r="A145" s="36" t="str">
        <f>IF(Dental!A145&lt;&gt; HCFA!A145, "Dental:"&amp;Dental!A145&amp;" vs HCFA:"&amp;HCFA!A145, "")</f>
        <v/>
      </c>
      <c r="B145" s="36" t="str">
        <f>IF(Dental!B145&lt;&gt; HCFA!B145, "Dental:"&amp;Dental!B145&amp;" vs HCFA:"&amp;HCFA!B145, "")</f>
        <v/>
      </c>
      <c r="C145" s="36" t="str">
        <f>IF(Dental!C145&lt;&gt; HCFA!C145, "Dental:"&amp;Dental!C145&amp;" vs HCFA:"&amp;HCFA!C145, "")</f>
        <v/>
      </c>
      <c r="D145" s="36" t="str">
        <f>IF(Dental!D145&lt;&gt; HCFA!D145, "Dental:"&amp;Dental!D145&amp;" vs HCFA:"&amp;HCFA!D145, "")</f>
        <v/>
      </c>
      <c r="E145" s="36" t="str">
        <f>IF(Dental!E145&lt;&gt; HCFA!E145, "Dental:"&amp;Dental!E145&amp;" vs HCFA:"&amp;HCFA!E145, "")</f>
        <v/>
      </c>
      <c r="F145" s="36" t="str">
        <f>IF(Dental!F145&lt;&gt; HCFA!F145, "Dental:"&amp;Dental!F145&amp;" vs HCFA:"&amp;HCFA!F145, "")</f>
        <v/>
      </c>
      <c r="G145" s="36" t="str">
        <f>IF(Dental!G145&lt;&gt; HCFA!G145, "Dental:"&amp;Dental!G145&amp;" vs HCFA:"&amp;HCFA!G145, "")</f>
        <v>Dental:Map "000000000 vs HCFA:Map "000000000"</v>
      </c>
      <c r="H145" s="36" t="str">
        <f>IF(Dental!H145&lt;&gt; HCFA!H145, "Dental:"&amp;Dental!H145&amp;" vs HCFA:"&amp;HCFA!H145, "")</f>
        <v/>
      </c>
      <c r="I145" s="36" t="str">
        <f>IF(Dental!I145&lt;&gt; HCFA!I145, "Dental:"&amp;Dental!I145&amp;" vs HCFA:"&amp;HCFA!I145, "")</f>
        <v/>
      </c>
      <c r="J145" s="36" t="str">
        <f>IF(Dental!J145&lt;&gt; HCFA!J145, "Dental:"&amp;Dental!J145&amp;" vs HCFA:"&amp;HCFA!J145, "")</f>
        <v>Dental:NA vs HCFA:</v>
      </c>
      <c r="K145" s="36" t="str">
        <f>IF('HCFA Advantage'!K145&lt;&gt; 'HCFA Crossover'!K145, "HCFA Advantage:"&amp;'HCFA Advantage'!K145&amp;" vs HCFA Crossover:"&amp;'HCFA Crossover'!K145, "")</f>
        <v/>
      </c>
    </row>
    <row r="146" spans="1:11">
      <c r="A146" s="36" t="str">
        <f>IF(Dental!A146&lt;&gt; HCFA!A146, "Dental:"&amp;Dental!A146&amp;" vs HCFA:"&amp;HCFA!A146, "")</f>
        <v/>
      </c>
      <c r="B146" s="36" t="str">
        <f>IF(Dental!B146&lt;&gt; HCFA!B146, "Dental:"&amp;Dental!B146&amp;" vs HCFA:"&amp;HCFA!B146, "")</f>
        <v/>
      </c>
      <c r="C146" s="36" t="str">
        <f>IF(Dental!C146&lt;&gt; HCFA!C146, "Dental:"&amp;Dental!C146&amp;" vs HCFA:"&amp;HCFA!C146, "")</f>
        <v/>
      </c>
      <c r="D146" s="36" t="str">
        <f>IF(Dental!D146&lt;&gt; HCFA!D146, "Dental:"&amp;Dental!D146&amp;" vs HCFA:"&amp;HCFA!D146, "")</f>
        <v/>
      </c>
      <c r="E146" s="36" t="str">
        <f>IF(Dental!E146&lt;&gt; HCFA!E146, "Dental:"&amp;Dental!E146&amp;" vs HCFA:"&amp;HCFA!E146, "")</f>
        <v/>
      </c>
      <c r="F146" s="36" t="str">
        <f>IF(Dental!F146&lt;&gt; HCFA!F146, "Dental:"&amp;Dental!F146&amp;" vs HCFA:"&amp;HCFA!F146, "")</f>
        <v/>
      </c>
      <c r="G146" s="36" t="str">
        <f>IF(Dental!G146&lt;&gt; HCFA!G146, "Dental:"&amp;Dental!G146&amp;" vs HCFA:"&amp;HCFA!G146, "")</f>
        <v/>
      </c>
      <c r="H146" s="36" t="str">
        <f>IF(Dental!H146&lt;&gt; HCFA!H146, "Dental:"&amp;Dental!H146&amp;" vs HCFA:"&amp;HCFA!H146, "")</f>
        <v/>
      </c>
      <c r="I146" s="36" t="str">
        <f>IF(Dental!I146&lt;&gt; HCFA!I146, "Dental:"&amp;Dental!I146&amp;" vs HCFA:"&amp;HCFA!I146, "")</f>
        <v/>
      </c>
      <c r="J146" s="36" t="str">
        <f>IF(Dental!J146&lt;&gt; HCFA!J146, "Dental:"&amp;Dental!J146&amp;" vs HCFA:"&amp;HCFA!J146, "")</f>
        <v>Dental:NA vs HCFA:</v>
      </c>
      <c r="K146" s="36" t="str">
        <f>IF('HCFA Advantage'!K146&lt;&gt; 'HCFA Crossover'!K146, "HCFA Advantage:"&amp;'HCFA Advantage'!K146&amp;" vs HCFA Crossover:"&amp;'HCFA Crossover'!K146, "")</f>
        <v/>
      </c>
    </row>
    <row r="147" spans="1:11">
      <c r="A147" s="36" t="str">
        <f>IF(Dental!A147&lt;&gt; HCFA!A147, "Dental:"&amp;Dental!A147&amp;" vs HCFA:"&amp;HCFA!A147, "")</f>
        <v/>
      </c>
      <c r="B147" s="36" t="str">
        <f>IF(Dental!B147&lt;&gt; HCFA!B147, "Dental:"&amp;Dental!B147&amp;" vs HCFA:"&amp;HCFA!B147, "")</f>
        <v/>
      </c>
      <c r="C147" s="36" t="str">
        <f>IF(Dental!C147&lt;&gt; HCFA!C147, "Dental:"&amp;Dental!C147&amp;" vs HCFA:"&amp;HCFA!C147, "")</f>
        <v/>
      </c>
      <c r="D147" s="36" t="str">
        <f>IF(Dental!D147&lt;&gt; HCFA!D147, "Dental:"&amp;Dental!D147&amp;" vs HCFA:"&amp;HCFA!D147, "")</f>
        <v/>
      </c>
      <c r="E147" s="36" t="str">
        <f>IF(Dental!E147&lt;&gt; HCFA!E147, "Dental:"&amp;Dental!E147&amp;" vs HCFA:"&amp;HCFA!E147, "")</f>
        <v/>
      </c>
      <c r="F147" s="36" t="str">
        <f>IF(Dental!F147&lt;&gt; HCFA!F147, "Dental:"&amp;Dental!F147&amp;" vs HCFA:"&amp;HCFA!F147, "")</f>
        <v/>
      </c>
      <c r="G147" s="36" t="str">
        <f>IF(Dental!G147&lt;&gt; HCFA!G147, "Dental:"&amp;Dental!G147&amp;" vs HCFA:"&amp;HCFA!G147, "")</f>
        <v/>
      </c>
      <c r="H147" s="36" t="str">
        <f>IF(Dental!H147&lt;&gt; HCFA!H147, "Dental:"&amp;Dental!H147&amp;" vs HCFA:"&amp;HCFA!H147, "")</f>
        <v/>
      </c>
      <c r="I147" s="36" t="str">
        <f>IF(Dental!I147&lt;&gt; HCFA!I147, "Dental:"&amp;Dental!I147&amp;" vs HCFA:"&amp;HCFA!I147, "")</f>
        <v/>
      </c>
      <c r="J147" s="36" t="str">
        <f>IF(Dental!J147&lt;&gt; HCFA!J147, "Dental:"&amp;Dental!J147&amp;" vs HCFA:"&amp;HCFA!J147, "")</f>
        <v>Dental:NA vs HCFA:</v>
      </c>
      <c r="K147" s="36" t="str">
        <f>IF('HCFA Advantage'!K147&lt;&gt; 'HCFA Crossover'!K147, "HCFA Advantage:"&amp;'HCFA Advantage'!K147&amp;" vs HCFA Crossover:"&amp;'HCFA Crossover'!K147, "")</f>
        <v/>
      </c>
    </row>
    <row r="148" spans="1:11">
      <c r="A148" s="36" t="str">
        <f>IF(Dental!A148&lt;&gt; HCFA!A148, "Dental:"&amp;Dental!A148&amp;" vs HCFA:"&amp;HCFA!A148, "")</f>
        <v/>
      </c>
      <c r="B148" s="36" t="str">
        <f>IF(Dental!B148&lt;&gt; HCFA!B148, "Dental:"&amp;Dental!B148&amp;" vs HCFA:"&amp;HCFA!B148, "")</f>
        <v/>
      </c>
      <c r="C148" s="36" t="str">
        <f>IF(Dental!C148&lt;&gt; HCFA!C148, "Dental:"&amp;Dental!C148&amp;" vs HCFA:"&amp;HCFA!C148, "")</f>
        <v/>
      </c>
      <c r="D148" s="36" t="str">
        <f>IF(Dental!D148&lt;&gt; HCFA!D148, "Dental:"&amp;Dental!D148&amp;" vs HCFA:"&amp;HCFA!D148, "")</f>
        <v/>
      </c>
      <c r="E148" s="36" t="str">
        <f>IF(Dental!E148&lt;&gt; HCFA!E148, "Dental:"&amp;Dental!E148&amp;" vs HCFA:"&amp;HCFA!E148, "")</f>
        <v/>
      </c>
      <c r="F148" s="36" t="str">
        <f>IF(Dental!F148&lt;&gt; HCFA!F148, "Dental:"&amp;Dental!F148&amp;" vs HCFA:"&amp;HCFA!F148, "")</f>
        <v/>
      </c>
      <c r="G148" s="36" t="str">
        <f>IF(Dental!G148&lt;&gt; HCFA!G148, "Dental:"&amp;Dental!G148&amp;" vs HCFA:"&amp;HCFA!G148, "")</f>
        <v/>
      </c>
      <c r="H148" s="36" t="str">
        <f>IF(Dental!H148&lt;&gt; HCFA!H148, "Dental:"&amp;Dental!H148&amp;" vs HCFA:"&amp;HCFA!H148, "")</f>
        <v/>
      </c>
      <c r="I148" s="36" t="str">
        <f>IF(Dental!I148&lt;&gt; HCFA!I148, "Dental:"&amp;Dental!I148&amp;" vs HCFA:"&amp;HCFA!I148, "")</f>
        <v/>
      </c>
      <c r="J148" s="36" t="str">
        <f>IF(Dental!J148&lt;&gt; HCFA!J148, "Dental:"&amp;Dental!J148&amp;" vs HCFA:"&amp;HCFA!J148, "")</f>
        <v>Dental:NA vs HCFA:</v>
      </c>
      <c r="K148" s="36" t="str">
        <f>IF('HCFA Advantage'!K148&lt;&gt; 'HCFA Crossover'!K148, "HCFA Advantage:"&amp;'HCFA Advantage'!K148&amp;" vs HCFA Crossover:"&amp;'HCFA Crossover'!K148, "")</f>
        <v/>
      </c>
    </row>
    <row r="149" spans="1:11">
      <c r="A149" s="36" t="str">
        <f>IF(Dental!A149&lt;&gt; HCFA!A149, "Dental:"&amp;Dental!A149&amp;" vs HCFA:"&amp;HCFA!A149, "")</f>
        <v/>
      </c>
      <c r="B149" s="36" t="str">
        <f>IF(Dental!B149&lt;&gt; HCFA!B149, "Dental:"&amp;Dental!B149&amp;" vs HCFA:"&amp;HCFA!B149, "")</f>
        <v/>
      </c>
      <c r="C149" s="36" t="str">
        <f>IF(Dental!C149&lt;&gt; HCFA!C149, "Dental:"&amp;Dental!C149&amp;" vs HCFA:"&amp;HCFA!C149, "")</f>
        <v/>
      </c>
      <c r="D149" s="36" t="str">
        <f>IF(Dental!D149&lt;&gt; HCFA!D149, "Dental:"&amp;Dental!D149&amp;" vs HCFA:"&amp;HCFA!D149, "")</f>
        <v/>
      </c>
      <c r="E149" s="36" t="str">
        <f>IF(Dental!E149&lt;&gt; HCFA!E149, "Dental:"&amp;Dental!E149&amp;" vs HCFA:"&amp;HCFA!E149, "")</f>
        <v/>
      </c>
      <c r="F149" s="36" t="str">
        <f>IF(Dental!F149&lt;&gt; HCFA!F149, "Dental:"&amp;Dental!F149&amp;" vs HCFA:"&amp;HCFA!F149, "")</f>
        <v/>
      </c>
      <c r="G149" s="36" t="str">
        <f>IF(Dental!G149&lt;&gt; HCFA!G149, "Dental:"&amp;Dental!G149&amp;" vs HCFA:"&amp;HCFA!G149, "")</f>
        <v/>
      </c>
      <c r="H149" s="36" t="str">
        <f>IF(Dental!H149&lt;&gt; HCFA!H149, "Dental:"&amp;Dental!H149&amp;" vs HCFA:"&amp;HCFA!H149, "")</f>
        <v/>
      </c>
      <c r="I149" s="36" t="str">
        <f>IF(Dental!I149&lt;&gt; HCFA!I149, "Dental:"&amp;Dental!I149&amp;" vs HCFA:"&amp;HCFA!I149, "")</f>
        <v/>
      </c>
      <c r="J149" s="36" t="str">
        <f>IF(Dental!J149&lt;&gt; HCFA!J149, "Dental:"&amp;Dental!J149&amp;" vs HCFA:"&amp;HCFA!J149, "")</f>
        <v>Dental:NA vs HCFA:</v>
      </c>
      <c r="K149" s="36" t="str">
        <f>IF('HCFA Advantage'!K149&lt;&gt; 'HCFA Crossover'!K149, "HCFA Advantage:"&amp;'HCFA Advantage'!K149&amp;" vs HCFA Crossover:"&amp;'HCFA Crossover'!K149, "")</f>
        <v/>
      </c>
    </row>
    <row r="150" spans="1:11">
      <c r="A150" s="36" t="str">
        <f>IF(Dental!A150&lt;&gt; HCFA!A150, "Dental:"&amp;Dental!A150&amp;" vs HCFA:"&amp;HCFA!A150, "")</f>
        <v/>
      </c>
      <c r="B150" s="36" t="str">
        <f>IF(Dental!B150&lt;&gt; HCFA!B150, "Dental:"&amp;Dental!B150&amp;" vs HCFA:"&amp;HCFA!B150, "")</f>
        <v/>
      </c>
      <c r="C150" s="36" t="str">
        <f>IF(Dental!C150&lt;&gt; HCFA!C150, "Dental:"&amp;Dental!C150&amp;" vs HCFA:"&amp;HCFA!C150, "")</f>
        <v/>
      </c>
      <c r="D150" s="36" t="str">
        <f>IF(Dental!D150&lt;&gt; HCFA!D150, "Dental:"&amp;Dental!D150&amp;" vs HCFA:"&amp;HCFA!D150, "")</f>
        <v/>
      </c>
      <c r="E150" s="36" t="str">
        <f>IF(Dental!E150&lt;&gt; HCFA!E150, "Dental:"&amp;Dental!E150&amp;" vs HCFA:"&amp;HCFA!E150, "")</f>
        <v/>
      </c>
      <c r="F150" s="36" t="str">
        <f>IF(Dental!F150&lt;&gt; HCFA!F150, "Dental:"&amp;Dental!F150&amp;" vs HCFA:"&amp;HCFA!F150, "")</f>
        <v/>
      </c>
      <c r="G150" s="36" t="str">
        <f>IF(Dental!G150&lt;&gt; HCFA!G150, "Dental:"&amp;Dental!G150&amp;" vs HCFA:"&amp;HCFA!G150, "")</f>
        <v/>
      </c>
      <c r="H150" s="36" t="str">
        <f>IF(Dental!H150&lt;&gt; HCFA!H150, "Dental:"&amp;Dental!H150&amp;" vs HCFA:"&amp;HCFA!H150, "")</f>
        <v/>
      </c>
      <c r="I150" s="36" t="str">
        <f>IF(Dental!I150&lt;&gt; HCFA!I150, "Dental:"&amp;Dental!I150&amp;" vs HCFA:"&amp;HCFA!I150, "")</f>
        <v/>
      </c>
      <c r="J150" s="36" t="str">
        <f>IF(Dental!J150&lt;&gt; HCFA!J150, "Dental:"&amp;Dental!J150&amp;" vs HCFA:"&amp;HCFA!J150, "")</f>
        <v>Dental:NA vs HCFA:</v>
      </c>
      <c r="K150" s="36" t="str">
        <f>IF('HCFA Advantage'!K150&lt;&gt; 'HCFA Crossover'!K150, "HCFA Advantage:"&amp;'HCFA Advantage'!K150&amp;" vs HCFA Crossover:"&amp;'HCFA Crossover'!K150, "")</f>
        <v/>
      </c>
    </row>
    <row r="151" spans="1:11">
      <c r="A151" s="36" t="str">
        <f>IF(Dental!A151&lt;&gt; HCFA!A151, "Dental:"&amp;Dental!A151&amp;" vs HCFA:"&amp;HCFA!A151, "")</f>
        <v/>
      </c>
      <c r="B151" s="36" t="str">
        <f>IF(Dental!B151&lt;&gt; HCFA!B151, "Dental:"&amp;Dental!B151&amp;" vs HCFA:"&amp;HCFA!B151, "")</f>
        <v/>
      </c>
      <c r="C151" s="36" t="str">
        <f>IF(Dental!C151&lt;&gt; HCFA!C151, "Dental:"&amp;Dental!C151&amp;" vs HCFA:"&amp;HCFA!C151, "")</f>
        <v/>
      </c>
      <c r="D151" s="36" t="str">
        <f>IF(Dental!D151&lt;&gt; HCFA!D151, "Dental:"&amp;Dental!D151&amp;" vs HCFA:"&amp;HCFA!D151, "")</f>
        <v/>
      </c>
      <c r="E151" s="36" t="str">
        <f>IF(Dental!E151&lt;&gt; HCFA!E151, "Dental:"&amp;Dental!E151&amp;" vs HCFA:"&amp;HCFA!E151, "")</f>
        <v/>
      </c>
      <c r="F151" s="36" t="str">
        <f>IF(Dental!F151&lt;&gt; HCFA!F151, "Dental:"&amp;Dental!F151&amp;" vs HCFA:"&amp;HCFA!F151, "")</f>
        <v/>
      </c>
      <c r="G151" s="36" t="str">
        <f>IF(Dental!G151&lt;&gt; HCFA!G151, "Dental:"&amp;Dental!G151&amp;" vs HCFA:"&amp;HCFA!G151, "")</f>
        <v/>
      </c>
      <c r="H151" s="36" t="str">
        <f>IF(Dental!H151&lt;&gt; HCFA!H151, "Dental:"&amp;Dental!H151&amp;" vs HCFA:"&amp;HCFA!H151, "")</f>
        <v/>
      </c>
      <c r="I151" s="36" t="str">
        <f>IF(Dental!I151&lt;&gt; HCFA!I151, "Dental:"&amp;Dental!I151&amp;" vs HCFA:"&amp;HCFA!I151, "")</f>
        <v/>
      </c>
      <c r="J151" s="36" t="str">
        <f>IF(Dental!J151&lt;&gt; HCFA!J151, "Dental:"&amp;Dental!J151&amp;" vs HCFA:"&amp;HCFA!J151, "")</f>
        <v>Dental:NA vs HCFA:</v>
      </c>
      <c r="K151" s="36" t="str">
        <f>IF('HCFA Advantage'!K151&lt;&gt; 'HCFA Crossover'!K151, "HCFA Advantage:"&amp;'HCFA Advantage'!K151&amp;" vs HCFA Crossover:"&amp;'HCFA Crossover'!K151, "")</f>
        <v/>
      </c>
    </row>
    <row r="152" spans="1:11">
      <c r="A152" s="36" t="str">
        <f>IF(Dental!A152&lt;&gt; HCFA!A152, "Dental:"&amp;Dental!A152&amp;" vs HCFA:"&amp;HCFA!A152, "")</f>
        <v/>
      </c>
      <c r="B152" s="36" t="str">
        <f>IF(Dental!B152&lt;&gt; HCFA!B152, "Dental:"&amp;Dental!B152&amp;" vs HCFA:"&amp;HCFA!B152, "")</f>
        <v/>
      </c>
      <c r="C152" s="36" t="str">
        <f>IF(Dental!C152&lt;&gt; HCFA!C152, "Dental:"&amp;Dental!C152&amp;" vs HCFA:"&amp;HCFA!C152, "")</f>
        <v/>
      </c>
      <c r="D152" s="36" t="str">
        <f>IF(Dental!D152&lt;&gt; HCFA!D152, "Dental:"&amp;Dental!D152&amp;" vs HCFA:"&amp;HCFA!D152, "")</f>
        <v/>
      </c>
      <c r="E152" s="36" t="str">
        <f>IF(Dental!E152&lt;&gt; HCFA!E152, "Dental:"&amp;Dental!E152&amp;" vs HCFA:"&amp;HCFA!E152, "")</f>
        <v/>
      </c>
      <c r="F152" s="36" t="str">
        <f>IF(Dental!F152&lt;&gt; HCFA!F152, "Dental:"&amp;Dental!F152&amp;" vs HCFA:"&amp;HCFA!F152, "")</f>
        <v/>
      </c>
      <c r="G152" s="36" t="str">
        <f>IF(Dental!G152&lt;&gt; HCFA!G152, "Dental:"&amp;Dental!G152&amp;" vs HCFA:"&amp;HCFA!G152, "")</f>
        <v/>
      </c>
      <c r="H152" s="36" t="str">
        <f>IF(Dental!H152&lt;&gt; HCFA!H152, "Dental:"&amp;Dental!H152&amp;" vs HCFA:"&amp;HCFA!H152, "")</f>
        <v/>
      </c>
      <c r="I152" s="36" t="str">
        <f>IF(Dental!I152&lt;&gt; HCFA!I152, "Dental:"&amp;Dental!I152&amp;" vs HCFA:"&amp;HCFA!I152, "")</f>
        <v/>
      </c>
      <c r="J152" s="36" t="str">
        <f>IF(Dental!J152&lt;&gt; HCFA!J152, "Dental:"&amp;Dental!J152&amp;" vs HCFA:"&amp;HCFA!J152, "")</f>
        <v>Dental:NA vs HCFA:</v>
      </c>
      <c r="K152" s="36" t="str">
        <f>IF('HCFA Advantage'!K152&lt;&gt; 'HCFA Crossover'!K152, "HCFA Advantage:"&amp;'HCFA Advantage'!K152&amp;" vs HCFA Crossover:"&amp;'HCFA Crossover'!K152, "")</f>
        <v/>
      </c>
    </row>
    <row r="153" spans="1:11">
      <c r="A153" s="36" t="str">
        <f>IF(Dental!A153&lt;&gt; HCFA!A153, "Dental:"&amp;Dental!A153&amp;" vs HCFA:"&amp;HCFA!A153, "")</f>
        <v/>
      </c>
      <c r="B153" s="36" t="str">
        <f>IF(Dental!B153&lt;&gt; HCFA!B153, "Dental:"&amp;Dental!B153&amp;" vs HCFA:"&amp;HCFA!B153, "")</f>
        <v/>
      </c>
      <c r="C153" s="36" t="str">
        <f>IF(Dental!C153&lt;&gt; HCFA!C153, "Dental:"&amp;Dental!C153&amp;" vs HCFA:"&amp;HCFA!C153, "")</f>
        <v/>
      </c>
      <c r="D153" s="36" t="str">
        <f>IF(Dental!D153&lt;&gt; HCFA!D153, "Dental:"&amp;Dental!D153&amp;" vs HCFA:"&amp;HCFA!D153, "")</f>
        <v/>
      </c>
      <c r="E153" s="36" t="str">
        <f>IF(Dental!E153&lt;&gt; HCFA!E153, "Dental:"&amp;Dental!E153&amp;" vs HCFA:"&amp;HCFA!E153, "")</f>
        <v/>
      </c>
      <c r="F153" s="36" t="str">
        <f>IF(Dental!F153&lt;&gt; HCFA!F153, "Dental:"&amp;Dental!F153&amp;" vs HCFA:"&amp;HCFA!F153, "")</f>
        <v/>
      </c>
      <c r="G153" s="36" t="str">
        <f>IF(Dental!G153&lt;&gt; HCFA!G153, "Dental:"&amp;Dental!G153&amp;" vs HCFA:"&amp;HCFA!G153, "")</f>
        <v/>
      </c>
      <c r="H153" s="36" t="str">
        <f>IF(Dental!H153&lt;&gt; HCFA!H153, "Dental:"&amp;Dental!H153&amp;" vs HCFA:"&amp;HCFA!H153, "")</f>
        <v/>
      </c>
      <c r="I153" s="36" t="str">
        <f>IF(Dental!I153&lt;&gt; HCFA!I153, "Dental:"&amp;Dental!I153&amp;" vs HCFA:"&amp;HCFA!I153, "")</f>
        <v/>
      </c>
      <c r="J153" s="36" t="str">
        <f>IF(Dental!J153&lt;&gt; HCFA!J153, "Dental:"&amp;Dental!J153&amp;" vs HCFA:"&amp;HCFA!J153, "")</f>
        <v>Dental:NA vs HCFA:</v>
      </c>
      <c r="K153" s="36" t="str">
        <f>IF('HCFA Advantage'!K153&lt;&gt; 'HCFA Crossover'!K153, "HCFA Advantage:"&amp;'HCFA Advantage'!K153&amp;" vs HCFA Crossover:"&amp;'HCFA Crossover'!K153, "")</f>
        <v/>
      </c>
    </row>
    <row r="154" spans="1:11">
      <c r="A154" s="36" t="str">
        <f>IF(Dental!A154&lt;&gt; HCFA!A154, "Dental:"&amp;Dental!A154&amp;" vs HCFA:"&amp;HCFA!A154, "")</f>
        <v/>
      </c>
      <c r="B154" s="36" t="str">
        <f>IF(Dental!B154&lt;&gt; HCFA!B154, "Dental:"&amp;Dental!B154&amp;" vs HCFA:"&amp;HCFA!B154, "")</f>
        <v/>
      </c>
      <c r="C154" s="36" t="str">
        <f>IF(Dental!C154&lt;&gt; HCFA!C154, "Dental:"&amp;Dental!C154&amp;" vs HCFA:"&amp;HCFA!C154, "")</f>
        <v/>
      </c>
      <c r="D154" s="36" t="str">
        <f>IF(Dental!D154&lt;&gt; HCFA!D154, "Dental:"&amp;Dental!D154&amp;" vs HCFA:"&amp;HCFA!D154, "")</f>
        <v/>
      </c>
      <c r="E154" s="36" t="str">
        <f>IF(Dental!E154&lt;&gt; HCFA!E154, "Dental:"&amp;Dental!E154&amp;" vs HCFA:"&amp;HCFA!E154, "")</f>
        <v/>
      </c>
      <c r="F154" s="36" t="str">
        <f>IF(Dental!F154&lt;&gt; HCFA!F154, "Dental:"&amp;Dental!F154&amp;" vs HCFA:"&amp;HCFA!F154, "")</f>
        <v/>
      </c>
      <c r="G154" s="36" t="str">
        <f>IF(Dental!G154&lt;&gt; HCFA!G154, "Dental:"&amp;Dental!G154&amp;" vs HCFA:"&amp;HCFA!G154, "")</f>
        <v/>
      </c>
      <c r="H154" s="36" t="str">
        <f>IF(Dental!H154&lt;&gt; HCFA!H154, "Dental:"&amp;Dental!H154&amp;" vs HCFA:"&amp;HCFA!H154, "")</f>
        <v/>
      </c>
      <c r="I154" s="36" t="str">
        <f>IF(Dental!I154&lt;&gt; HCFA!I154, "Dental:"&amp;Dental!I154&amp;" vs HCFA:"&amp;HCFA!I154, "")</f>
        <v/>
      </c>
      <c r="J154" s="36" t="str">
        <f>IF(Dental!J154&lt;&gt; HCFA!J154, "Dental:"&amp;Dental!J154&amp;" vs HCFA:"&amp;HCFA!J154, "")</f>
        <v>Dental:NA vs HCFA:</v>
      </c>
      <c r="K154" s="36" t="str">
        <f>IF('HCFA Advantage'!K154&lt;&gt; 'HCFA Crossover'!K154, "HCFA Advantage:"&amp;'HCFA Advantage'!K154&amp;" vs HCFA Crossover:"&amp;'HCFA Crossover'!K154, "")</f>
        <v/>
      </c>
    </row>
    <row r="155" spans="1:11">
      <c r="A155" s="36" t="str">
        <f>IF(Dental!A155&lt;&gt; HCFA!A155, "Dental:"&amp;Dental!A155&amp;" vs HCFA:"&amp;HCFA!A155, "")</f>
        <v/>
      </c>
      <c r="B155" s="36" t="str">
        <f>IF(Dental!B155&lt;&gt; HCFA!B155, "Dental:"&amp;Dental!B155&amp;" vs HCFA:"&amp;HCFA!B155, "")</f>
        <v/>
      </c>
      <c r="C155" s="36" t="str">
        <f>IF(Dental!C155&lt;&gt; HCFA!C155, "Dental:"&amp;Dental!C155&amp;" vs HCFA:"&amp;HCFA!C155, "")</f>
        <v/>
      </c>
      <c r="D155" s="36" t="str">
        <f>IF(Dental!D155&lt;&gt; HCFA!D155, "Dental:"&amp;Dental!D155&amp;" vs HCFA:"&amp;HCFA!D155, "")</f>
        <v/>
      </c>
      <c r="E155" s="36" t="str">
        <f>IF(Dental!E155&lt;&gt; HCFA!E155, "Dental:"&amp;Dental!E155&amp;" vs HCFA:"&amp;HCFA!E155, "")</f>
        <v/>
      </c>
      <c r="F155" s="36" t="str">
        <f>IF(Dental!F155&lt;&gt; HCFA!F155, "Dental:"&amp;Dental!F155&amp;" vs HCFA:"&amp;HCFA!F155, "")</f>
        <v/>
      </c>
      <c r="G155" s="36" t="str">
        <f>IF(Dental!G155&lt;&gt; HCFA!G155, "Dental:"&amp;Dental!G155&amp;" vs HCFA:"&amp;HCFA!G155, "")</f>
        <v/>
      </c>
      <c r="H155" s="36" t="str">
        <f>IF(Dental!H155&lt;&gt; HCFA!H155, "Dental:"&amp;Dental!H155&amp;" vs HCFA:"&amp;HCFA!H155, "")</f>
        <v/>
      </c>
      <c r="I155" s="36" t="str">
        <f>IF(Dental!I155&lt;&gt; HCFA!I155, "Dental:"&amp;Dental!I155&amp;" vs HCFA:"&amp;HCFA!I155, "")</f>
        <v/>
      </c>
      <c r="J155" s="36" t="str">
        <f>IF(Dental!J155&lt;&gt; HCFA!J155, "Dental:"&amp;Dental!J155&amp;" vs HCFA:"&amp;HCFA!J155, "")</f>
        <v>Dental:NA vs HCFA:</v>
      </c>
      <c r="K155" s="36" t="str">
        <f>IF('HCFA Advantage'!K155&lt;&gt; 'HCFA Crossover'!K155, "HCFA Advantage:"&amp;'HCFA Advantage'!K155&amp;" vs HCFA Crossover:"&amp;'HCFA Crossover'!K155, "")</f>
        <v/>
      </c>
    </row>
    <row r="156" spans="1:11">
      <c r="A156" s="36" t="str">
        <f>IF(Dental!A156&lt;&gt; HCFA!A156, "Dental:"&amp;Dental!A156&amp;" vs HCFA:"&amp;HCFA!A156, "")</f>
        <v/>
      </c>
      <c r="B156" s="36" t="str">
        <f>IF(Dental!B156&lt;&gt; HCFA!B156, "Dental:"&amp;Dental!B156&amp;" vs HCFA:"&amp;HCFA!B156, "")</f>
        <v/>
      </c>
      <c r="C156" s="36" t="str">
        <f>IF(Dental!C156&lt;&gt; HCFA!C156, "Dental:"&amp;Dental!C156&amp;" vs HCFA:"&amp;HCFA!C156, "")</f>
        <v/>
      </c>
      <c r="D156" s="36" t="str">
        <f>IF(Dental!D156&lt;&gt; HCFA!D156, "Dental:"&amp;Dental!D156&amp;" vs HCFA:"&amp;HCFA!D156, "")</f>
        <v/>
      </c>
      <c r="E156" s="36" t="str">
        <f>IF(Dental!E156&lt;&gt; HCFA!E156, "Dental:"&amp;Dental!E156&amp;" vs HCFA:"&amp;HCFA!E156, "")</f>
        <v/>
      </c>
      <c r="F156" s="36" t="str">
        <f>IF(Dental!F156&lt;&gt; HCFA!F156, "Dental:"&amp;Dental!F156&amp;" vs HCFA:"&amp;HCFA!F156, "")</f>
        <v/>
      </c>
      <c r="G156" s="36" t="str">
        <f>IF(Dental!G156&lt;&gt; HCFA!G156, "Dental:"&amp;Dental!G156&amp;" vs HCFA:"&amp;HCFA!G156, "")</f>
        <v/>
      </c>
      <c r="H156" s="36" t="str">
        <f>IF(Dental!H156&lt;&gt; HCFA!H156, "Dental:"&amp;Dental!H156&amp;" vs HCFA:"&amp;HCFA!H156, "")</f>
        <v/>
      </c>
      <c r="I156" s="36" t="str">
        <f>IF(Dental!I156&lt;&gt; HCFA!I156, "Dental:"&amp;Dental!I156&amp;" vs HCFA:"&amp;HCFA!I156, "")</f>
        <v/>
      </c>
      <c r="J156" s="36" t="str">
        <f>IF(Dental!J156&lt;&gt; HCFA!J156, "Dental:"&amp;Dental!J156&amp;" vs HCFA:"&amp;HCFA!J156, "")</f>
        <v>Dental:NA vs HCFA:</v>
      </c>
      <c r="K156" s="36" t="str">
        <f>IF('HCFA Advantage'!K156&lt;&gt; 'HCFA Crossover'!K156, "HCFA Advantage:"&amp;'HCFA Advantage'!K156&amp;" vs HCFA Crossover:"&amp;'HCFA Crossover'!K156, "")</f>
        <v/>
      </c>
    </row>
    <row r="157" spans="1:11">
      <c r="A157" s="36" t="str">
        <f>IF(Dental!A157&lt;&gt; HCFA!A157, "Dental:"&amp;Dental!A157&amp;" vs HCFA:"&amp;HCFA!A157, "")</f>
        <v/>
      </c>
      <c r="B157" s="36" t="str">
        <f>IF(Dental!B157&lt;&gt; HCFA!B157, "Dental:"&amp;Dental!B157&amp;" vs HCFA:"&amp;HCFA!B157, "")</f>
        <v/>
      </c>
      <c r="C157" s="36" t="str">
        <f>IF(Dental!C157&lt;&gt; HCFA!C157, "Dental:"&amp;Dental!C157&amp;" vs HCFA:"&amp;HCFA!C157, "")</f>
        <v/>
      </c>
      <c r="D157" s="36" t="str">
        <f>IF(Dental!D157&lt;&gt; HCFA!D157, "Dental:"&amp;Dental!D157&amp;" vs HCFA:"&amp;HCFA!D157, "")</f>
        <v/>
      </c>
      <c r="E157" s="36" t="str">
        <f>IF(Dental!E157&lt;&gt; HCFA!E157, "Dental:"&amp;Dental!E157&amp;" vs HCFA:"&amp;HCFA!E157, "")</f>
        <v/>
      </c>
      <c r="F157" s="36" t="str">
        <f>IF(Dental!F157&lt;&gt; HCFA!F157, "Dental:"&amp;Dental!F157&amp;" vs HCFA:"&amp;HCFA!F157, "")</f>
        <v/>
      </c>
      <c r="G157" s="36" t="str">
        <f>IF(Dental!G157&lt;&gt; HCFA!G157, "Dental:"&amp;Dental!G157&amp;" vs HCFA:"&amp;HCFA!G157, "")</f>
        <v/>
      </c>
      <c r="H157" s="36" t="str">
        <f>IF(Dental!H157&lt;&gt; HCFA!H157, "Dental:"&amp;Dental!H157&amp;" vs HCFA:"&amp;HCFA!H157, "")</f>
        <v/>
      </c>
      <c r="I157" s="36" t="str">
        <f>IF(Dental!I157&lt;&gt; HCFA!I157, "Dental:"&amp;Dental!I157&amp;" vs HCFA:"&amp;HCFA!I157, "")</f>
        <v/>
      </c>
      <c r="J157" s="36" t="str">
        <f>IF(Dental!J157&lt;&gt; HCFA!J157, "Dental:"&amp;Dental!J157&amp;" vs HCFA:"&amp;HCFA!J157, "")</f>
        <v>Dental:NA vs HCFA:</v>
      </c>
      <c r="K157" s="36" t="str">
        <f>IF('HCFA Advantage'!K157&lt;&gt; 'HCFA Crossover'!K157, "HCFA Advantage:"&amp;'HCFA Advantage'!K157&amp;" vs HCFA Crossover:"&amp;'HCFA Crossover'!K157, "")</f>
        <v/>
      </c>
    </row>
    <row r="158" spans="1:11">
      <c r="A158" s="36" t="str">
        <f>IF(Dental!A158&lt;&gt; HCFA!A158, "Dental:"&amp;Dental!A158&amp;" vs HCFA:"&amp;HCFA!A158, "")</f>
        <v/>
      </c>
      <c r="B158" s="36" t="str">
        <f>IF(Dental!B158&lt;&gt; HCFA!B158, "Dental:"&amp;Dental!B158&amp;" vs HCFA:"&amp;HCFA!B158, "")</f>
        <v/>
      </c>
      <c r="C158" s="36" t="str">
        <f>IF(Dental!C158&lt;&gt; HCFA!C158, "Dental:"&amp;Dental!C158&amp;" vs HCFA:"&amp;HCFA!C158, "")</f>
        <v/>
      </c>
      <c r="D158" s="36" t="str">
        <f>IF(Dental!D158&lt;&gt; HCFA!D158, "Dental:"&amp;Dental!D158&amp;" vs HCFA:"&amp;HCFA!D158, "")</f>
        <v/>
      </c>
      <c r="E158" s="36" t="str">
        <f>IF(Dental!E158&lt;&gt; HCFA!E158, "Dental:"&amp;Dental!E158&amp;" vs HCFA:"&amp;HCFA!E158, "")</f>
        <v/>
      </c>
      <c r="F158" s="36" t="str">
        <f>IF(Dental!F158&lt;&gt; HCFA!F158, "Dental:"&amp;Dental!F158&amp;" vs HCFA:"&amp;HCFA!F158, "")</f>
        <v/>
      </c>
      <c r="G158" s="36" t="str">
        <f>IF(Dental!G158&lt;&gt; HCFA!G158, "Dental:"&amp;Dental!G158&amp;" vs HCFA:"&amp;HCFA!G158, "")</f>
        <v/>
      </c>
      <c r="H158" s="36" t="str">
        <f>IF(Dental!H158&lt;&gt; HCFA!H158, "Dental:"&amp;Dental!H158&amp;" vs HCFA:"&amp;HCFA!H158, "")</f>
        <v/>
      </c>
      <c r="I158" s="36" t="str">
        <f>IF(Dental!I158&lt;&gt; HCFA!I158, "Dental:"&amp;Dental!I158&amp;" vs HCFA:"&amp;HCFA!I158, "")</f>
        <v/>
      </c>
      <c r="J158" s="36" t="str">
        <f>IF(Dental!J158&lt;&gt; HCFA!J158, "Dental:"&amp;Dental!J158&amp;" vs HCFA:"&amp;HCFA!J158, "")</f>
        <v>Dental:NA vs HCFA:</v>
      </c>
      <c r="K158" s="36" t="str">
        <f>IF('HCFA Advantage'!K158&lt;&gt; 'HCFA Crossover'!K158, "HCFA Advantage:"&amp;'HCFA Advantage'!K158&amp;" vs HCFA Crossover:"&amp;'HCFA Crossover'!K158, "")</f>
        <v/>
      </c>
    </row>
    <row r="159" spans="1:11">
      <c r="A159" s="36" t="str">
        <f>IF(Dental!A159&lt;&gt; HCFA!A159, "Dental:"&amp;Dental!A159&amp;" vs HCFA:"&amp;HCFA!A159, "")</f>
        <v/>
      </c>
      <c r="B159" s="36" t="str">
        <f>IF(Dental!B159&lt;&gt; HCFA!B159, "Dental:"&amp;Dental!B159&amp;" vs HCFA:"&amp;HCFA!B159, "")</f>
        <v/>
      </c>
      <c r="C159" s="36" t="str">
        <f>IF(Dental!C159&lt;&gt; HCFA!C159, "Dental:"&amp;Dental!C159&amp;" vs HCFA:"&amp;HCFA!C159, "")</f>
        <v/>
      </c>
      <c r="D159" s="36" t="str">
        <f>IF(Dental!D159&lt;&gt; HCFA!D159, "Dental:"&amp;Dental!D159&amp;" vs HCFA:"&amp;HCFA!D159, "")</f>
        <v/>
      </c>
      <c r="E159" s="36" t="str">
        <f>IF(Dental!E159&lt;&gt; HCFA!E159, "Dental:"&amp;Dental!E159&amp;" vs HCFA:"&amp;HCFA!E159, "")</f>
        <v/>
      </c>
      <c r="F159" s="36" t="str">
        <f>IF(Dental!F159&lt;&gt; HCFA!F159, "Dental:"&amp;Dental!F159&amp;" vs HCFA:"&amp;HCFA!F159, "")</f>
        <v/>
      </c>
      <c r="G159" s="36" t="str">
        <f>IF(Dental!G159&lt;&gt; HCFA!G159, "Dental:"&amp;Dental!G159&amp;" vs HCFA:"&amp;HCFA!G159, "")</f>
        <v/>
      </c>
      <c r="H159" s="36" t="str">
        <f>IF(Dental!H159&lt;&gt; HCFA!H159, "Dental:"&amp;Dental!H159&amp;" vs HCFA:"&amp;HCFA!H159, "")</f>
        <v/>
      </c>
      <c r="I159" s="36" t="str">
        <f>IF(Dental!I159&lt;&gt; HCFA!I159, "Dental:"&amp;Dental!I159&amp;" vs HCFA:"&amp;HCFA!I159, "")</f>
        <v/>
      </c>
      <c r="J159" s="36" t="str">
        <f>IF(Dental!J159&lt;&gt; HCFA!J159, "Dental:"&amp;Dental!J159&amp;" vs HCFA:"&amp;HCFA!J159, "")</f>
        <v>Dental:NA vs HCFA:</v>
      </c>
      <c r="K159" s="36" t="str">
        <f>IF('HCFA Advantage'!K159&lt;&gt; 'HCFA Crossover'!K159, "HCFA Advantage:"&amp;'HCFA Advantage'!K159&amp;" vs HCFA Crossover:"&amp;'HCFA Crossover'!K159, "")</f>
        <v/>
      </c>
    </row>
    <row r="160" spans="1:11">
      <c r="A160" s="36" t="str">
        <f>IF(Dental!A160&lt;&gt; HCFA!A160, "Dental:"&amp;Dental!A160&amp;" vs HCFA:"&amp;HCFA!A160, "")</f>
        <v/>
      </c>
      <c r="B160" s="36" t="str">
        <f>IF(Dental!B160&lt;&gt; HCFA!B160, "Dental:"&amp;Dental!B160&amp;" vs HCFA:"&amp;HCFA!B160, "")</f>
        <v/>
      </c>
      <c r="C160" s="36" t="str">
        <f>IF(Dental!C160&lt;&gt; HCFA!C160, "Dental:"&amp;Dental!C160&amp;" vs HCFA:"&amp;HCFA!C160, "")</f>
        <v/>
      </c>
      <c r="D160" s="36" t="str">
        <f>IF(Dental!D160&lt;&gt; HCFA!D160, "Dental:"&amp;Dental!D160&amp;" vs HCFA:"&amp;HCFA!D160, "")</f>
        <v/>
      </c>
      <c r="E160" s="36" t="str">
        <f>IF(Dental!E160&lt;&gt; HCFA!E160, "Dental:"&amp;Dental!E160&amp;" vs HCFA:"&amp;HCFA!E160, "")</f>
        <v/>
      </c>
      <c r="F160" s="36" t="str">
        <f>IF(Dental!F160&lt;&gt; HCFA!F160, "Dental:"&amp;Dental!F160&amp;" vs HCFA:"&amp;HCFA!F160, "")</f>
        <v/>
      </c>
      <c r="G160" s="36" t="str">
        <f>IF(Dental!G160&lt;&gt; HCFA!G160, "Dental:"&amp;Dental!G160&amp;" vs HCFA:"&amp;HCFA!G160, "")</f>
        <v/>
      </c>
      <c r="H160" s="36" t="str">
        <f>IF(Dental!H160&lt;&gt; HCFA!H160, "Dental:"&amp;Dental!H160&amp;" vs HCFA:"&amp;HCFA!H160, "")</f>
        <v/>
      </c>
      <c r="I160" s="36" t="str">
        <f>IF(Dental!I160&lt;&gt; HCFA!I160, "Dental:"&amp;Dental!I160&amp;" vs HCFA:"&amp;HCFA!I160, "")</f>
        <v/>
      </c>
      <c r="J160" s="36" t="str">
        <f>IF(Dental!J160&lt;&gt; HCFA!J160, "Dental:"&amp;Dental!J160&amp;" vs HCFA:"&amp;HCFA!J160, "")</f>
        <v>Dental:NA vs HCFA:</v>
      </c>
      <c r="K160" s="36" t="str">
        <f>IF('HCFA Advantage'!K160&lt;&gt; 'HCFA Crossover'!K160, "HCFA Advantage:"&amp;'HCFA Advantage'!K160&amp;" vs HCFA Crossover:"&amp;'HCFA Crossover'!K160, "")</f>
        <v/>
      </c>
    </row>
    <row r="161" spans="1:11">
      <c r="A161" s="36" t="str">
        <f>IF(Dental!A161&lt;&gt; HCFA!A161, "Dental:"&amp;Dental!A161&amp;" vs HCFA:"&amp;HCFA!A161, "")</f>
        <v/>
      </c>
      <c r="B161" s="36" t="str">
        <f>IF(Dental!B161&lt;&gt; HCFA!B161, "Dental:"&amp;Dental!B161&amp;" vs HCFA:"&amp;HCFA!B161, "")</f>
        <v/>
      </c>
      <c r="C161" s="36" t="str">
        <f>IF(Dental!C161&lt;&gt; HCFA!C161, "Dental:"&amp;Dental!C161&amp;" vs HCFA:"&amp;HCFA!C161, "")</f>
        <v/>
      </c>
      <c r="D161" s="36" t="str">
        <f>IF(Dental!D161&lt;&gt; HCFA!D161, "Dental:"&amp;Dental!D161&amp;" vs HCFA:"&amp;HCFA!D161, "")</f>
        <v/>
      </c>
      <c r="E161" s="36" t="str">
        <f>IF(Dental!E161&lt;&gt; HCFA!E161, "Dental:"&amp;Dental!E161&amp;" vs HCFA:"&amp;HCFA!E161, "")</f>
        <v/>
      </c>
      <c r="F161" s="36" t="str">
        <f>IF(Dental!F161&lt;&gt; HCFA!F161, "Dental:"&amp;Dental!F161&amp;" vs HCFA:"&amp;HCFA!F161, "")</f>
        <v/>
      </c>
      <c r="G161" s="36" t="str">
        <f>IF(Dental!G161&lt;&gt; HCFA!G161, "Dental:"&amp;Dental!G161&amp;" vs HCFA:"&amp;HCFA!G161, "")</f>
        <v/>
      </c>
      <c r="H161" s="36" t="str">
        <f>IF(Dental!H161&lt;&gt; HCFA!H161, "Dental:"&amp;Dental!H161&amp;" vs HCFA:"&amp;HCFA!H161, "")</f>
        <v/>
      </c>
      <c r="I161" s="36" t="str">
        <f>IF(Dental!I161&lt;&gt; HCFA!I161, "Dental:"&amp;Dental!I161&amp;" vs HCFA:"&amp;HCFA!I161, "")</f>
        <v/>
      </c>
      <c r="J161" s="36" t="str">
        <f>IF(Dental!J161&lt;&gt; HCFA!J161, "Dental:"&amp;Dental!J161&amp;" vs HCFA:"&amp;HCFA!J161, "")</f>
        <v>Dental:NA vs HCFA:</v>
      </c>
      <c r="K161" s="36" t="str">
        <f>IF('HCFA Advantage'!K161&lt;&gt; 'HCFA Crossover'!K161, "HCFA Advantage:"&amp;'HCFA Advantage'!K161&amp;" vs HCFA Crossover:"&amp;'HCFA Crossover'!K161, "")</f>
        <v/>
      </c>
    </row>
    <row r="162" spans="1:11">
      <c r="A162" s="36" t="str">
        <f>IF(Dental!A162&lt;&gt; HCFA!A162, "Dental:"&amp;Dental!A162&amp;" vs HCFA:"&amp;HCFA!A162, "")</f>
        <v/>
      </c>
      <c r="B162" s="36" t="str">
        <f>IF(Dental!B162&lt;&gt; HCFA!B162, "Dental:"&amp;Dental!B162&amp;" vs HCFA:"&amp;HCFA!B162, "")</f>
        <v/>
      </c>
      <c r="C162" s="36" t="str">
        <f>IF(Dental!C162&lt;&gt; HCFA!C162, "Dental:"&amp;Dental!C162&amp;" vs HCFA:"&amp;HCFA!C162, "")</f>
        <v/>
      </c>
      <c r="D162" s="36" t="str">
        <f>IF(Dental!D162&lt;&gt; HCFA!D162, "Dental:"&amp;Dental!D162&amp;" vs HCFA:"&amp;HCFA!D162, "")</f>
        <v/>
      </c>
      <c r="E162" s="36" t="str">
        <f>IF(Dental!E162&lt;&gt; HCFA!E162, "Dental:"&amp;Dental!E162&amp;" vs HCFA:"&amp;HCFA!E162, "")</f>
        <v/>
      </c>
      <c r="F162" s="36" t="str">
        <f>IF(Dental!F162&lt;&gt; HCFA!F162, "Dental:"&amp;Dental!F162&amp;" vs HCFA:"&amp;HCFA!F162, "")</f>
        <v/>
      </c>
      <c r="G162" s="36" t="str">
        <f>IF(Dental!G162&lt;&gt; HCFA!G162, "Dental:"&amp;Dental!G162&amp;" vs HCFA:"&amp;HCFA!G162, "")</f>
        <v/>
      </c>
      <c r="H162" s="36" t="str">
        <f>IF(Dental!H162&lt;&gt; HCFA!H162, "Dental:"&amp;Dental!H162&amp;" vs HCFA:"&amp;HCFA!H162, "")</f>
        <v/>
      </c>
      <c r="I162" s="36" t="str">
        <f>IF(Dental!I162&lt;&gt; HCFA!I162, "Dental:"&amp;Dental!I162&amp;" vs HCFA:"&amp;HCFA!I162, "")</f>
        <v/>
      </c>
      <c r="J162" s="36" t="str">
        <f>IF(Dental!J162&lt;&gt; HCFA!J162, "Dental:"&amp;Dental!J162&amp;" vs HCFA:"&amp;HCFA!J162, "")</f>
        <v>Dental:NA vs HCFA:</v>
      </c>
      <c r="K162" s="36" t="str">
        <f>IF('HCFA Advantage'!K162&lt;&gt; 'HCFA Crossover'!K162, "HCFA Advantage:"&amp;'HCFA Advantage'!K162&amp;" vs HCFA Crossover:"&amp;'HCFA Crossover'!K162, "")</f>
        <v/>
      </c>
    </row>
    <row r="163" spans="1:11">
      <c r="A163" s="36" t="str">
        <f>IF(Dental!A163&lt;&gt; HCFA!A163, "Dental:"&amp;Dental!A163&amp;" vs HCFA:"&amp;HCFA!A163, "")</f>
        <v/>
      </c>
      <c r="B163" s="36" t="str">
        <f>IF(Dental!B163&lt;&gt; HCFA!B163, "Dental:"&amp;Dental!B163&amp;" vs HCFA:"&amp;HCFA!B163, "")</f>
        <v/>
      </c>
      <c r="C163" s="36" t="str">
        <f>IF(Dental!C163&lt;&gt; HCFA!C163, "Dental:"&amp;Dental!C163&amp;" vs HCFA:"&amp;HCFA!C163, "")</f>
        <v/>
      </c>
      <c r="D163" s="36" t="str">
        <f>IF(Dental!D163&lt;&gt; HCFA!D163, "Dental:"&amp;Dental!D163&amp;" vs HCFA:"&amp;HCFA!D163, "")</f>
        <v/>
      </c>
      <c r="E163" s="36" t="str">
        <f>IF(Dental!E163&lt;&gt; HCFA!E163, "Dental:"&amp;Dental!E163&amp;" vs HCFA:"&amp;HCFA!E163, "")</f>
        <v/>
      </c>
      <c r="F163" s="36" t="str">
        <f>IF(Dental!F163&lt;&gt; HCFA!F163, "Dental:"&amp;Dental!F163&amp;" vs HCFA:"&amp;HCFA!F163, "")</f>
        <v/>
      </c>
      <c r="G163" s="36" t="str">
        <f>IF(Dental!G163&lt;&gt; HCFA!G163, "Dental:"&amp;Dental!G163&amp;" vs HCFA:"&amp;HCFA!G163, "")</f>
        <v/>
      </c>
      <c r="H163" s="36" t="str">
        <f>IF(Dental!H163&lt;&gt; HCFA!H163, "Dental:"&amp;Dental!H163&amp;" vs HCFA:"&amp;HCFA!H163, "")</f>
        <v/>
      </c>
      <c r="I163" s="36" t="str">
        <f>IF(Dental!I163&lt;&gt; HCFA!I163, "Dental:"&amp;Dental!I163&amp;" vs HCFA:"&amp;HCFA!I163, "")</f>
        <v/>
      </c>
      <c r="J163" s="36" t="str">
        <f>IF(Dental!J163&lt;&gt; HCFA!J163, "Dental:"&amp;Dental!J163&amp;" vs HCFA:"&amp;HCFA!J163, "")</f>
        <v>Dental:NA vs HCFA:</v>
      </c>
      <c r="K163" s="36" t="str">
        <f>IF('HCFA Advantage'!K163&lt;&gt; 'HCFA Crossover'!K163, "HCFA Advantage:"&amp;'HCFA Advantage'!K163&amp;" vs HCFA Crossover:"&amp;'HCFA Crossover'!K163, "")</f>
        <v/>
      </c>
    </row>
    <row r="164" spans="1:11">
      <c r="A164" s="36" t="str">
        <f>IF(Dental!A164&lt;&gt; HCFA!A164, "Dental:"&amp;Dental!A164&amp;" vs HCFA:"&amp;HCFA!A164, "")</f>
        <v/>
      </c>
      <c r="B164" s="36" t="str">
        <f>IF(Dental!B164&lt;&gt; HCFA!B164, "Dental:"&amp;Dental!B164&amp;" vs HCFA:"&amp;HCFA!B164, "")</f>
        <v/>
      </c>
      <c r="C164" s="36" t="str">
        <f>IF(Dental!C164&lt;&gt; HCFA!C164, "Dental:"&amp;Dental!C164&amp;" vs HCFA:"&amp;HCFA!C164, "")</f>
        <v/>
      </c>
      <c r="D164" s="36" t="str">
        <f>IF(Dental!D164&lt;&gt; HCFA!D164, "Dental:"&amp;Dental!D164&amp;" vs HCFA:"&amp;HCFA!D164, "")</f>
        <v/>
      </c>
      <c r="E164" s="36" t="str">
        <f>IF(Dental!E164&lt;&gt; HCFA!E164, "Dental:"&amp;Dental!E164&amp;" vs HCFA:"&amp;HCFA!E164, "")</f>
        <v/>
      </c>
      <c r="F164" s="36" t="str">
        <f>IF(Dental!F164&lt;&gt; HCFA!F164, "Dental:"&amp;Dental!F164&amp;" vs HCFA:"&amp;HCFA!F164, "")</f>
        <v/>
      </c>
      <c r="G164" s="36" t="str">
        <f>IF(Dental!G164&lt;&gt; HCFA!G164, "Dental:"&amp;Dental!G164&amp;" vs HCFA:"&amp;HCFA!G164, "")</f>
        <v/>
      </c>
      <c r="H164" s="36" t="str">
        <f>IF(Dental!H164&lt;&gt; HCFA!H164, "Dental:"&amp;Dental!H164&amp;" vs HCFA:"&amp;HCFA!H164, "")</f>
        <v/>
      </c>
      <c r="I164" s="36" t="str">
        <f>IF(Dental!I164&lt;&gt; HCFA!I164, "Dental:"&amp;Dental!I164&amp;" vs HCFA:"&amp;HCFA!I164, "")</f>
        <v/>
      </c>
      <c r="J164" s="36" t="str">
        <f>IF(Dental!J164&lt;&gt; HCFA!J164, "Dental:"&amp;Dental!J164&amp;" vs HCFA:"&amp;HCFA!J164, "")</f>
        <v>Dental:NA vs HCFA:</v>
      </c>
      <c r="K164" s="36" t="str">
        <f>IF('HCFA Advantage'!K164&lt;&gt; 'HCFA Crossover'!K164, "HCFA Advantage:"&amp;'HCFA Advantage'!K164&amp;" vs HCFA Crossover:"&amp;'HCFA Crossover'!K164, "")</f>
        <v/>
      </c>
    </row>
    <row r="165" spans="1:11">
      <c r="A165" s="36" t="str">
        <f>IF(Dental!A165&lt;&gt; HCFA!A165, "Dental:"&amp;Dental!A165&amp;" vs HCFA:"&amp;HCFA!A165, "")</f>
        <v/>
      </c>
      <c r="B165" s="36" t="str">
        <f>IF(Dental!B165&lt;&gt; HCFA!B165, "Dental:"&amp;Dental!B165&amp;" vs HCFA:"&amp;HCFA!B165, "")</f>
        <v/>
      </c>
      <c r="C165" s="36" t="str">
        <f>IF(Dental!C165&lt;&gt; HCFA!C165, "Dental:"&amp;Dental!C165&amp;" vs HCFA:"&amp;HCFA!C165, "")</f>
        <v/>
      </c>
      <c r="D165" s="36" t="str">
        <f>IF(Dental!D165&lt;&gt; HCFA!D165, "Dental:"&amp;Dental!D165&amp;" vs HCFA:"&amp;HCFA!D165, "")</f>
        <v/>
      </c>
      <c r="E165" s="36" t="str">
        <f>IF(Dental!E165&lt;&gt; HCFA!E165, "Dental:"&amp;Dental!E165&amp;" vs HCFA:"&amp;HCFA!E165, "")</f>
        <v/>
      </c>
      <c r="F165" s="36" t="str">
        <f>IF(Dental!F165&lt;&gt; HCFA!F165, "Dental:"&amp;Dental!F165&amp;" vs HCFA:"&amp;HCFA!F165, "")</f>
        <v/>
      </c>
      <c r="G165" s="36" t="str">
        <f>IF(Dental!G165&lt;&gt; HCFA!G165, "Dental:"&amp;Dental!G165&amp;" vs HCFA:"&amp;HCFA!G165, "")</f>
        <v/>
      </c>
      <c r="H165" s="36" t="str">
        <f>IF(Dental!H165&lt;&gt; HCFA!H165, "Dental:"&amp;Dental!H165&amp;" vs HCFA:"&amp;HCFA!H165, "")</f>
        <v/>
      </c>
      <c r="I165" s="36" t="str">
        <f>IF(Dental!I165&lt;&gt; HCFA!I165, "Dental:"&amp;Dental!I165&amp;" vs HCFA:"&amp;HCFA!I165, "")</f>
        <v/>
      </c>
      <c r="J165" s="36" t="str">
        <f>IF(Dental!J165&lt;&gt; HCFA!J165, "Dental:"&amp;Dental!J165&amp;" vs HCFA:"&amp;HCFA!J165, "")</f>
        <v>Dental:NA vs HCFA:</v>
      </c>
      <c r="K165" s="36" t="str">
        <f>IF('HCFA Advantage'!K165&lt;&gt; 'HCFA Crossover'!K165, "HCFA Advantage:"&amp;'HCFA Advantage'!K165&amp;" vs HCFA Crossover:"&amp;'HCFA Crossover'!K165, "")</f>
        <v/>
      </c>
    </row>
    <row r="166" spans="1:11">
      <c r="A166" s="36" t="str">
        <f>IF(Dental!A166&lt;&gt; HCFA!A166, "Dental:"&amp;Dental!A166&amp;" vs HCFA:"&amp;HCFA!A166, "")</f>
        <v/>
      </c>
      <c r="B166" s="36" t="str">
        <f>IF(Dental!B166&lt;&gt; HCFA!B166, "Dental:"&amp;Dental!B166&amp;" vs HCFA:"&amp;HCFA!B166, "")</f>
        <v/>
      </c>
      <c r="C166" s="36" t="str">
        <f>IF(Dental!C166&lt;&gt; HCFA!C166, "Dental:"&amp;Dental!C166&amp;" vs HCFA:"&amp;HCFA!C166, "")</f>
        <v/>
      </c>
      <c r="D166" s="36" t="str">
        <f>IF(Dental!D166&lt;&gt; HCFA!D166, "Dental:"&amp;Dental!D166&amp;" vs HCFA:"&amp;HCFA!D166, "")</f>
        <v/>
      </c>
      <c r="E166" s="36" t="str">
        <f>IF(Dental!E166&lt;&gt; HCFA!E166, "Dental:"&amp;Dental!E166&amp;" vs HCFA:"&amp;HCFA!E166, "")</f>
        <v/>
      </c>
      <c r="F166" s="36" t="str">
        <f>IF(Dental!F166&lt;&gt; HCFA!F166, "Dental:"&amp;Dental!F166&amp;" vs HCFA:"&amp;HCFA!F166, "")</f>
        <v/>
      </c>
      <c r="G166" s="36" t="str">
        <f>IF(Dental!G166&lt;&gt; HCFA!G166, "Dental:"&amp;Dental!G166&amp;" vs HCFA:"&amp;HCFA!G166, "")</f>
        <v/>
      </c>
      <c r="H166" s="36" t="str">
        <f>IF(Dental!H166&lt;&gt; HCFA!H166, "Dental:"&amp;Dental!H166&amp;" vs HCFA:"&amp;HCFA!H166, "")</f>
        <v/>
      </c>
      <c r="I166" s="36" t="str">
        <f>IF(Dental!I166&lt;&gt; HCFA!I166, "Dental:"&amp;Dental!I166&amp;" vs HCFA:"&amp;HCFA!I166, "")</f>
        <v/>
      </c>
      <c r="J166" s="36" t="str">
        <f>IF(Dental!J166&lt;&gt; HCFA!J166, "Dental:"&amp;Dental!J166&amp;" vs HCFA:"&amp;HCFA!J166, "")</f>
        <v>Dental:NA vs HCFA:</v>
      </c>
      <c r="K166" s="36" t="str">
        <f>IF('HCFA Advantage'!K166&lt;&gt; 'HCFA Crossover'!K166, "HCFA Advantage:"&amp;'HCFA Advantage'!K166&amp;" vs HCFA Crossover:"&amp;'HCFA Crossover'!K166, "")</f>
        <v/>
      </c>
    </row>
    <row r="167" spans="1:11">
      <c r="A167" s="36" t="str">
        <f>IF(Dental!A167&lt;&gt; HCFA!A167, "Dental:"&amp;Dental!A167&amp;" vs HCFA:"&amp;HCFA!A167, "")</f>
        <v/>
      </c>
      <c r="B167" s="36" t="str">
        <f>IF(Dental!B167&lt;&gt; HCFA!B167, "Dental:"&amp;Dental!B167&amp;" vs HCFA:"&amp;HCFA!B167, "")</f>
        <v/>
      </c>
      <c r="C167" s="36" t="str">
        <f>IF(Dental!C167&lt;&gt; HCFA!C167, "Dental:"&amp;Dental!C167&amp;" vs HCFA:"&amp;HCFA!C167, "")</f>
        <v/>
      </c>
      <c r="D167" s="36" t="str">
        <f>IF(Dental!D167&lt;&gt; HCFA!D167, "Dental:"&amp;Dental!D167&amp;" vs HCFA:"&amp;HCFA!D167, "")</f>
        <v/>
      </c>
      <c r="E167" s="36" t="str">
        <f>IF(Dental!E167&lt;&gt; HCFA!E167, "Dental:"&amp;Dental!E167&amp;" vs HCFA:"&amp;HCFA!E167, "")</f>
        <v/>
      </c>
      <c r="F167" s="36" t="str">
        <f>IF(Dental!F167&lt;&gt; HCFA!F167, "Dental:"&amp;Dental!F167&amp;" vs HCFA:"&amp;HCFA!F167, "")</f>
        <v/>
      </c>
      <c r="G167" s="36" t="str">
        <f>IF(Dental!G167&lt;&gt; HCFA!G167, "Dental:"&amp;Dental!G167&amp;" vs HCFA:"&amp;HCFA!G167, "")</f>
        <v/>
      </c>
      <c r="H167" s="36" t="str">
        <f>IF(Dental!H167&lt;&gt; HCFA!H167, "Dental:"&amp;Dental!H167&amp;" vs HCFA:"&amp;HCFA!H167, "")</f>
        <v/>
      </c>
      <c r="I167" s="36" t="str">
        <f>IF(Dental!I167&lt;&gt; HCFA!I167, "Dental:"&amp;Dental!I167&amp;" vs HCFA:"&amp;HCFA!I167, "")</f>
        <v/>
      </c>
      <c r="J167" s="36" t="str">
        <f>IF(Dental!J167&lt;&gt; HCFA!J167, "Dental:"&amp;Dental!J167&amp;" vs HCFA:"&amp;HCFA!J167, "")</f>
        <v>Dental:NA vs HCFA:</v>
      </c>
      <c r="K167" s="36" t="str">
        <f>IF('HCFA Advantage'!K167&lt;&gt; 'HCFA Crossover'!K167, "HCFA Advantage:"&amp;'HCFA Advantage'!K167&amp;" vs HCFA Crossover:"&amp;'HCFA Crossover'!K167, "")</f>
        <v/>
      </c>
    </row>
    <row r="168" spans="1:11">
      <c r="A168" s="36" t="str">
        <f>IF(Dental!A168&lt;&gt; HCFA!A168, "Dental:"&amp;Dental!A168&amp;" vs HCFA:"&amp;HCFA!A168, "")</f>
        <v/>
      </c>
      <c r="B168" s="36" t="str">
        <f>IF(Dental!B168&lt;&gt; HCFA!B168, "Dental:"&amp;Dental!B168&amp;" vs HCFA:"&amp;HCFA!B168, "")</f>
        <v/>
      </c>
      <c r="C168" s="36" t="str">
        <f>IF(Dental!C168&lt;&gt; HCFA!C168, "Dental:"&amp;Dental!C168&amp;" vs HCFA:"&amp;HCFA!C168, "")</f>
        <v/>
      </c>
      <c r="D168" s="36" t="str">
        <f>IF(Dental!D168&lt;&gt; HCFA!D168, "Dental:"&amp;Dental!D168&amp;" vs HCFA:"&amp;HCFA!D168, "")</f>
        <v/>
      </c>
      <c r="E168" s="36" t="str">
        <f>IF(Dental!E168&lt;&gt; HCFA!E168, "Dental:"&amp;Dental!E168&amp;" vs HCFA:"&amp;HCFA!E168, "")</f>
        <v/>
      </c>
      <c r="F168" s="36" t="str">
        <f>IF(Dental!F168&lt;&gt; HCFA!F168, "Dental:"&amp;Dental!F168&amp;" vs HCFA:"&amp;HCFA!F168, "")</f>
        <v/>
      </c>
      <c r="G168" s="36" t="str">
        <f>IF(Dental!G168&lt;&gt; HCFA!G168, "Dental:"&amp;Dental!G168&amp;" vs HCFA:"&amp;HCFA!G168, "")</f>
        <v/>
      </c>
      <c r="H168" s="36" t="str">
        <f>IF(Dental!H168&lt;&gt; HCFA!H168, "Dental:"&amp;Dental!H168&amp;" vs HCFA:"&amp;HCFA!H168, "")</f>
        <v/>
      </c>
      <c r="I168" s="36" t="str">
        <f>IF(Dental!I168&lt;&gt; HCFA!I168, "Dental:"&amp;Dental!I168&amp;" vs HCFA:"&amp;HCFA!I168, "")</f>
        <v/>
      </c>
      <c r="J168" s="36" t="str">
        <f>IF(Dental!J168&lt;&gt; HCFA!J168, "Dental:"&amp;Dental!J168&amp;" vs HCFA:"&amp;HCFA!J168, "")</f>
        <v>Dental:NA vs HCFA:</v>
      </c>
      <c r="K168" s="36" t="str">
        <f>IF('HCFA Advantage'!K168&lt;&gt; 'HCFA Crossover'!K168, "HCFA Advantage:"&amp;'HCFA Advantage'!K168&amp;" vs HCFA Crossover:"&amp;'HCFA Crossover'!K168, "")</f>
        <v/>
      </c>
    </row>
    <row r="169" spans="1:11">
      <c r="A169" s="36" t="str">
        <f>IF(Dental!A169&lt;&gt; HCFA!A169, "Dental:"&amp;Dental!A169&amp;" vs HCFA:"&amp;HCFA!A169, "")</f>
        <v/>
      </c>
      <c r="B169" s="36" t="str">
        <f>IF(Dental!B169&lt;&gt; HCFA!B169, "Dental:"&amp;Dental!B169&amp;" vs HCFA:"&amp;HCFA!B169, "")</f>
        <v/>
      </c>
      <c r="C169" s="36" t="str">
        <f>IF(Dental!C169&lt;&gt; HCFA!C169, "Dental:"&amp;Dental!C169&amp;" vs HCFA:"&amp;HCFA!C169, "")</f>
        <v/>
      </c>
      <c r="D169" s="36" t="str">
        <f>IF(Dental!D169&lt;&gt; HCFA!D169, "Dental:"&amp;Dental!D169&amp;" vs HCFA:"&amp;HCFA!D169, "")</f>
        <v/>
      </c>
      <c r="E169" s="36" t="str">
        <f>IF(Dental!E169&lt;&gt; HCFA!E169, "Dental:"&amp;Dental!E169&amp;" vs HCFA:"&amp;HCFA!E169, "")</f>
        <v/>
      </c>
      <c r="F169" s="36" t="str">
        <f>IF(Dental!F169&lt;&gt; HCFA!F169, "Dental:"&amp;Dental!F169&amp;" vs HCFA:"&amp;HCFA!F169, "")</f>
        <v/>
      </c>
      <c r="G169" s="36" t="str">
        <f>IF(Dental!G169&lt;&gt; HCFA!G169, "Dental:"&amp;Dental!G169&amp;" vs HCFA:"&amp;HCFA!G169, "")</f>
        <v/>
      </c>
      <c r="H169" s="36" t="str">
        <f>IF(Dental!H169&lt;&gt; HCFA!H169, "Dental:"&amp;Dental!H169&amp;" vs HCFA:"&amp;HCFA!H169, "")</f>
        <v/>
      </c>
      <c r="I169" s="36" t="str">
        <f>IF(Dental!I169&lt;&gt; HCFA!I169, "Dental:"&amp;Dental!I169&amp;" vs HCFA:"&amp;HCFA!I169, "")</f>
        <v/>
      </c>
      <c r="J169" s="36" t="str">
        <f>IF(Dental!J169&lt;&gt; HCFA!J169, "Dental:"&amp;Dental!J169&amp;" vs HCFA:"&amp;HCFA!J169, "")</f>
        <v>Dental:NA vs HCFA:</v>
      </c>
      <c r="K169" s="36" t="str">
        <f>IF('HCFA Advantage'!K169&lt;&gt; 'HCFA Crossover'!K169, "HCFA Advantage:"&amp;'HCFA Advantage'!K169&amp;" vs HCFA Crossover:"&amp;'HCFA Crossover'!K169, "")</f>
        <v/>
      </c>
    </row>
    <row r="170" spans="1:11">
      <c r="A170" s="36" t="str">
        <f>IF(Dental!A170&lt;&gt; HCFA!A170, "Dental:"&amp;Dental!A170&amp;" vs HCFA:"&amp;HCFA!A170, "")</f>
        <v/>
      </c>
      <c r="B170" s="36" t="str">
        <f>IF(Dental!B170&lt;&gt; HCFA!B170, "Dental:"&amp;Dental!B170&amp;" vs HCFA:"&amp;HCFA!B170, "")</f>
        <v/>
      </c>
      <c r="C170" s="36" t="str">
        <f>IF(Dental!C170&lt;&gt; HCFA!C170, "Dental:"&amp;Dental!C170&amp;" vs HCFA:"&amp;HCFA!C170, "")</f>
        <v/>
      </c>
      <c r="D170" s="36" t="str">
        <f>IF(Dental!D170&lt;&gt; HCFA!D170, "Dental:"&amp;Dental!D170&amp;" vs HCFA:"&amp;HCFA!D170, "")</f>
        <v/>
      </c>
      <c r="E170" s="36" t="str">
        <f>IF(Dental!E170&lt;&gt; HCFA!E170, "Dental:"&amp;Dental!E170&amp;" vs HCFA:"&amp;HCFA!E170, "")</f>
        <v/>
      </c>
      <c r="F170" s="36" t="str">
        <f>IF(Dental!F170&lt;&gt; HCFA!F170, "Dental:"&amp;Dental!F170&amp;" vs HCFA:"&amp;HCFA!F170, "")</f>
        <v/>
      </c>
      <c r="G170" s="36" t="str">
        <f>IF(Dental!G170&lt;&gt; HCFA!G170, "Dental:"&amp;Dental!G170&amp;" vs HCFA:"&amp;HCFA!G170, "")</f>
        <v/>
      </c>
      <c r="H170" s="36" t="str">
        <f>IF(Dental!H170&lt;&gt; HCFA!H170, "Dental:"&amp;Dental!H170&amp;" vs HCFA:"&amp;HCFA!H170, "")</f>
        <v/>
      </c>
      <c r="I170" s="36" t="str">
        <f>IF(Dental!I170&lt;&gt; HCFA!I170, "Dental:"&amp;Dental!I170&amp;" vs HCFA:"&amp;HCFA!I170, "")</f>
        <v/>
      </c>
      <c r="J170" s="36" t="str">
        <f>IF(Dental!J170&lt;&gt; HCFA!J170, "Dental:"&amp;Dental!J170&amp;" vs HCFA:"&amp;HCFA!J170, "")</f>
        <v>Dental:NA vs HCFA:</v>
      </c>
      <c r="K170" s="36" t="str">
        <f>IF('HCFA Advantage'!K170&lt;&gt; 'HCFA Crossover'!K170, "HCFA Advantage:"&amp;'HCFA Advantage'!K170&amp;" vs HCFA Crossover:"&amp;'HCFA Crossover'!K170, "")</f>
        <v/>
      </c>
    </row>
    <row r="171" spans="1:11">
      <c r="A171" s="36" t="str">
        <f>IF(Dental!A171&lt;&gt; HCFA!A171, "Dental:"&amp;Dental!A171&amp;" vs HCFA:"&amp;HCFA!A171, "")</f>
        <v/>
      </c>
      <c r="B171" s="36" t="str">
        <f>IF(Dental!B171&lt;&gt; HCFA!B171, "Dental:"&amp;Dental!B171&amp;" vs HCFA:"&amp;HCFA!B171, "")</f>
        <v/>
      </c>
      <c r="C171" s="36" t="str">
        <f>IF(Dental!C171&lt;&gt; HCFA!C171, "Dental:"&amp;Dental!C171&amp;" vs HCFA:"&amp;HCFA!C171, "")</f>
        <v/>
      </c>
      <c r="D171" s="36" t="str">
        <f>IF(Dental!D171&lt;&gt; HCFA!D171, "Dental:"&amp;Dental!D171&amp;" vs HCFA:"&amp;HCFA!D171, "")</f>
        <v/>
      </c>
      <c r="E171" s="36" t="str">
        <f>IF(Dental!E171&lt;&gt; HCFA!E171, "Dental:"&amp;Dental!E171&amp;" vs HCFA:"&amp;HCFA!E171, "")</f>
        <v/>
      </c>
      <c r="F171" s="36" t="str">
        <f>IF(Dental!F171&lt;&gt; HCFA!F171, "Dental:"&amp;Dental!F171&amp;" vs HCFA:"&amp;HCFA!F171, "")</f>
        <v/>
      </c>
      <c r="G171" s="36" t="str">
        <f>IF(Dental!G171&lt;&gt; HCFA!G171, "Dental:"&amp;Dental!G171&amp;" vs HCFA:"&amp;HCFA!G171, "")</f>
        <v/>
      </c>
      <c r="H171" s="36" t="str">
        <f>IF(Dental!H171&lt;&gt; HCFA!H171, "Dental:"&amp;Dental!H171&amp;" vs HCFA:"&amp;HCFA!H171, "")</f>
        <v/>
      </c>
      <c r="I171" s="36" t="str">
        <f>IF(Dental!I171&lt;&gt; HCFA!I171, "Dental:"&amp;Dental!I171&amp;" vs HCFA:"&amp;HCFA!I171, "")</f>
        <v/>
      </c>
      <c r="J171" s="36" t="str">
        <f>IF(Dental!J171&lt;&gt; HCFA!J171, "Dental:"&amp;Dental!J171&amp;" vs HCFA:"&amp;HCFA!J171, "")</f>
        <v>Dental:NA vs HCFA:</v>
      </c>
      <c r="K171" s="36" t="str">
        <f>IF('HCFA Advantage'!K171&lt;&gt; 'HCFA Crossover'!K171, "HCFA Advantage:"&amp;'HCFA Advantage'!K171&amp;" vs HCFA Crossover:"&amp;'HCFA Crossover'!K171, "")</f>
        <v/>
      </c>
    </row>
    <row r="172" spans="1:11">
      <c r="A172" s="36" t="str">
        <f>IF(Dental!A172&lt;&gt; HCFA!A172, "Dental:"&amp;Dental!A172&amp;" vs HCFA:"&amp;HCFA!A172, "")</f>
        <v/>
      </c>
      <c r="B172" s="36" t="str">
        <f>IF(Dental!B172&lt;&gt; HCFA!B172, "Dental:"&amp;Dental!B172&amp;" vs HCFA:"&amp;HCFA!B172, "")</f>
        <v/>
      </c>
      <c r="C172" s="36" t="str">
        <f>IF(Dental!C172&lt;&gt; HCFA!C172, "Dental:"&amp;Dental!C172&amp;" vs HCFA:"&amp;HCFA!C172, "")</f>
        <v/>
      </c>
      <c r="D172" s="36" t="str">
        <f>IF(Dental!D172&lt;&gt; HCFA!D172, "Dental:"&amp;Dental!D172&amp;" vs HCFA:"&amp;HCFA!D172, "")</f>
        <v/>
      </c>
      <c r="E172" s="36" t="str">
        <f>IF(Dental!E172&lt;&gt; HCFA!E172, "Dental:"&amp;Dental!E172&amp;" vs HCFA:"&amp;HCFA!E172, "")</f>
        <v/>
      </c>
      <c r="F172" s="36" t="str">
        <f>IF(Dental!F172&lt;&gt; HCFA!F172, "Dental:"&amp;Dental!F172&amp;" vs HCFA:"&amp;HCFA!F172, "")</f>
        <v/>
      </c>
      <c r="G172" s="36" t="str">
        <f>IF(Dental!G172&lt;&gt; HCFA!G172, "Dental:"&amp;Dental!G172&amp;" vs HCFA:"&amp;HCFA!G172, "")</f>
        <v/>
      </c>
      <c r="H172" s="36" t="str">
        <f>IF(Dental!H172&lt;&gt; HCFA!H172, "Dental:"&amp;Dental!H172&amp;" vs HCFA:"&amp;HCFA!H172, "")</f>
        <v/>
      </c>
      <c r="I172" s="36" t="str">
        <f>IF(Dental!I172&lt;&gt; HCFA!I172, "Dental:"&amp;Dental!I172&amp;" vs HCFA:"&amp;HCFA!I172, "")</f>
        <v/>
      </c>
      <c r="J172" s="36" t="str">
        <f>IF(Dental!J172&lt;&gt; HCFA!J172, "Dental:"&amp;Dental!J172&amp;" vs HCFA:"&amp;HCFA!J172, "")</f>
        <v>Dental:NA vs HCFA:</v>
      </c>
      <c r="K172" s="36" t="str">
        <f>IF('HCFA Advantage'!K172&lt;&gt; 'HCFA Crossover'!K172, "HCFA Advantage:"&amp;'HCFA Advantage'!K172&amp;" vs HCFA Crossover:"&amp;'HCFA Crossover'!K172, "")</f>
        <v/>
      </c>
    </row>
    <row r="173" spans="1:11">
      <c r="A173" s="36" t="str">
        <f>IF(Dental!A173&lt;&gt; HCFA!A173, "Dental:"&amp;Dental!A173&amp;" vs HCFA:"&amp;HCFA!A173, "")</f>
        <v/>
      </c>
      <c r="B173" s="36" t="str">
        <f>IF(Dental!B173&lt;&gt; HCFA!B173, "Dental:"&amp;Dental!B173&amp;" vs HCFA:"&amp;HCFA!B173, "")</f>
        <v/>
      </c>
      <c r="C173" s="36" t="str">
        <f>IF(Dental!C173&lt;&gt; HCFA!C173, "Dental:"&amp;Dental!C173&amp;" vs HCFA:"&amp;HCFA!C173, "")</f>
        <v/>
      </c>
      <c r="D173" s="36" t="str">
        <f>IF(Dental!D173&lt;&gt; HCFA!D173, "Dental:"&amp;Dental!D173&amp;" vs HCFA:"&amp;HCFA!D173, "")</f>
        <v/>
      </c>
      <c r="E173" s="36" t="str">
        <f>IF(Dental!E173&lt;&gt; HCFA!E173, "Dental:"&amp;Dental!E173&amp;" vs HCFA:"&amp;HCFA!E173, "")</f>
        <v/>
      </c>
      <c r="F173" s="36" t="str">
        <f>IF(Dental!F173&lt;&gt; HCFA!F173, "Dental:"&amp;Dental!F173&amp;" vs HCFA:"&amp;HCFA!F173, "")</f>
        <v/>
      </c>
      <c r="G173" s="36" t="str">
        <f>IF(Dental!G173&lt;&gt; HCFA!G173, "Dental:"&amp;Dental!G173&amp;" vs HCFA:"&amp;HCFA!G173, "")</f>
        <v/>
      </c>
      <c r="H173" s="36" t="str">
        <f>IF(Dental!H173&lt;&gt; HCFA!H173, "Dental:"&amp;Dental!H173&amp;" vs HCFA:"&amp;HCFA!H173, "")</f>
        <v/>
      </c>
      <c r="I173" s="36" t="str">
        <f>IF(Dental!I173&lt;&gt; HCFA!I173, "Dental:"&amp;Dental!I173&amp;" vs HCFA:"&amp;HCFA!I173, "")</f>
        <v/>
      </c>
      <c r="J173" s="36" t="str">
        <f>IF(Dental!J173&lt;&gt; HCFA!J173, "Dental:"&amp;Dental!J173&amp;" vs HCFA:"&amp;HCFA!J173, "")</f>
        <v>Dental:NA vs HCFA:</v>
      </c>
      <c r="K173" s="36" t="str">
        <f>IF('HCFA Advantage'!K173&lt;&gt; 'HCFA Crossover'!K173, "HCFA Advantage:"&amp;'HCFA Advantage'!K173&amp;" vs HCFA Crossover:"&amp;'HCFA Crossover'!K173, "")</f>
        <v/>
      </c>
    </row>
    <row r="174" spans="1:11">
      <c r="A174" s="36" t="str">
        <f>IF(Dental!A174&lt;&gt; HCFA!A174, "Dental:"&amp;Dental!A174&amp;" vs HCFA:"&amp;HCFA!A174, "")</f>
        <v/>
      </c>
      <c r="B174" s="36" t="str">
        <f>IF(Dental!B174&lt;&gt; HCFA!B174, "Dental:"&amp;Dental!B174&amp;" vs HCFA:"&amp;HCFA!B174, "")</f>
        <v/>
      </c>
      <c r="C174" s="36" t="str">
        <f>IF(Dental!C174&lt;&gt; HCFA!C174, "Dental:"&amp;Dental!C174&amp;" vs HCFA:"&amp;HCFA!C174, "")</f>
        <v/>
      </c>
      <c r="D174" s="36" t="str">
        <f>IF(Dental!D174&lt;&gt; HCFA!D174, "Dental:"&amp;Dental!D174&amp;" vs HCFA:"&amp;HCFA!D174, "")</f>
        <v/>
      </c>
      <c r="E174" s="36" t="str">
        <f>IF(Dental!E174&lt;&gt; HCFA!E174, "Dental:"&amp;Dental!E174&amp;" vs HCFA:"&amp;HCFA!E174, "")</f>
        <v/>
      </c>
      <c r="F174" s="36" t="str">
        <f>IF(Dental!F174&lt;&gt; HCFA!F174, "Dental:"&amp;Dental!F174&amp;" vs HCFA:"&amp;HCFA!F174, "")</f>
        <v/>
      </c>
      <c r="G174" s="36" t="str">
        <f>IF(Dental!G174&lt;&gt; HCFA!G174, "Dental:"&amp;Dental!G174&amp;" vs HCFA:"&amp;HCFA!G174, "")</f>
        <v/>
      </c>
      <c r="H174" s="36" t="str">
        <f>IF(Dental!H174&lt;&gt; HCFA!H174, "Dental:"&amp;Dental!H174&amp;" vs HCFA:"&amp;HCFA!H174, "")</f>
        <v/>
      </c>
      <c r="I174" s="36" t="str">
        <f>IF(Dental!I174&lt;&gt; HCFA!I174, "Dental:"&amp;Dental!I174&amp;" vs HCFA:"&amp;HCFA!I174, "")</f>
        <v/>
      </c>
      <c r="J174" s="36" t="str">
        <f>IF(Dental!J174&lt;&gt; HCFA!J174, "Dental:"&amp;Dental!J174&amp;" vs HCFA:"&amp;HCFA!J174, "")</f>
        <v>Dental:NA vs HCFA:</v>
      </c>
      <c r="K174" s="36" t="str">
        <f>IF('HCFA Advantage'!K174&lt;&gt; 'HCFA Crossover'!K174, "HCFA Advantage:"&amp;'HCFA Advantage'!K174&amp;" vs HCFA Crossover:"&amp;'HCFA Crossover'!K174, "")</f>
        <v/>
      </c>
    </row>
    <row r="175" spans="1:11">
      <c r="A175" s="36" t="str">
        <f>IF(Dental!A175&lt;&gt; HCFA!A175, "Dental:"&amp;Dental!A175&amp;" vs HCFA:"&amp;HCFA!A175, "")</f>
        <v/>
      </c>
      <c r="B175" s="36" t="str">
        <f>IF(Dental!B175&lt;&gt; HCFA!B175, "Dental:"&amp;Dental!B175&amp;" vs HCFA:"&amp;HCFA!B175, "")</f>
        <v/>
      </c>
      <c r="C175" s="36" t="str">
        <f>IF(Dental!C175&lt;&gt; HCFA!C175, "Dental:"&amp;Dental!C175&amp;" vs HCFA:"&amp;HCFA!C175, "")</f>
        <v/>
      </c>
      <c r="D175" s="36" t="str">
        <f>IF(Dental!D175&lt;&gt; HCFA!D175, "Dental:"&amp;Dental!D175&amp;" vs HCFA:"&amp;HCFA!D175, "")</f>
        <v/>
      </c>
      <c r="E175" s="36" t="str">
        <f>IF(Dental!E175&lt;&gt; HCFA!E175, "Dental:"&amp;Dental!E175&amp;" vs HCFA:"&amp;HCFA!E175, "")</f>
        <v/>
      </c>
      <c r="F175" s="36" t="str">
        <f>IF(Dental!F175&lt;&gt; HCFA!F175, "Dental:"&amp;Dental!F175&amp;" vs HCFA:"&amp;HCFA!F175, "")</f>
        <v/>
      </c>
      <c r="G175" s="36" t="str">
        <f>IF(Dental!G175&lt;&gt; HCFA!G175, "Dental:"&amp;Dental!G175&amp;" vs HCFA:"&amp;HCFA!G175, "")</f>
        <v/>
      </c>
      <c r="H175" s="36" t="str">
        <f>IF(Dental!H175&lt;&gt; HCFA!H175, "Dental:"&amp;Dental!H175&amp;" vs HCFA:"&amp;HCFA!H175, "")</f>
        <v/>
      </c>
      <c r="I175" s="36" t="str">
        <f>IF(Dental!I175&lt;&gt; HCFA!I175, "Dental:"&amp;Dental!I175&amp;" vs HCFA:"&amp;HCFA!I175, "")</f>
        <v/>
      </c>
      <c r="J175" s="36" t="str">
        <f>IF(Dental!J175&lt;&gt; HCFA!J175, "Dental:"&amp;Dental!J175&amp;" vs HCFA:"&amp;HCFA!J175, "")</f>
        <v>Dental:NA vs HCFA:</v>
      </c>
      <c r="K175" s="36" t="str">
        <f>IF('HCFA Advantage'!K175&lt;&gt; 'HCFA Crossover'!K175, "HCFA Advantage:"&amp;'HCFA Advantage'!K175&amp;" vs HCFA Crossover:"&amp;'HCFA Crossover'!K175, "")</f>
        <v/>
      </c>
    </row>
    <row r="176" spans="1:11">
      <c r="A176" s="36" t="str">
        <f>IF(Dental!A176&lt;&gt; HCFA!A176, "Dental:"&amp;Dental!A176&amp;" vs HCFA:"&amp;HCFA!A176, "")</f>
        <v/>
      </c>
      <c r="B176" s="36" t="str">
        <f>IF(Dental!B176&lt;&gt; HCFA!B176, "Dental:"&amp;Dental!B176&amp;" vs HCFA:"&amp;HCFA!B176, "")</f>
        <v/>
      </c>
      <c r="C176" s="36" t="str">
        <f>IF(Dental!C176&lt;&gt; HCFA!C176, "Dental:"&amp;Dental!C176&amp;" vs HCFA:"&amp;HCFA!C176, "")</f>
        <v/>
      </c>
      <c r="D176" s="36" t="str">
        <f>IF(Dental!D176&lt;&gt; HCFA!D176, "Dental:"&amp;Dental!D176&amp;" vs HCFA:"&amp;HCFA!D176, "")</f>
        <v/>
      </c>
      <c r="E176" s="36" t="str">
        <f>IF(Dental!E176&lt;&gt; HCFA!E176, "Dental:"&amp;Dental!E176&amp;" vs HCFA:"&amp;HCFA!E176, "")</f>
        <v/>
      </c>
      <c r="F176" s="36" t="str">
        <f>IF(Dental!F176&lt;&gt; HCFA!F176, "Dental:"&amp;Dental!F176&amp;" vs HCFA:"&amp;HCFA!F176, "")</f>
        <v/>
      </c>
      <c r="G176" s="36" t="str">
        <f>IF(Dental!G176&lt;&gt; HCFA!G176, "Dental:"&amp;Dental!G176&amp;" vs HCFA:"&amp;HCFA!G176, "")</f>
        <v>Dental:Map "00010101" vs HCFA:Map date of current illness, injury or pregnancy</v>
      </c>
      <c r="H176" s="36" t="str">
        <f>IF(Dental!H176&lt;&gt; HCFA!H176, "Dental:"&amp;Dental!H176&amp;" vs HCFA:"&amp;HCFA!H176, "")</f>
        <v>Dental:NA vs HCFA:Date of current illness, injury or pregnancy</v>
      </c>
      <c r="I176" s="36" t="str">
        <f>IF(Dental!I176&lt;&gt; HCFA!I176, "Dental:"&amp;Dental!I176&amp;" vs HCFA:"&amp;HCFA!I176, "")</f>
        <v>Dental:NA vs HCFA:14</v>
      </c>
      <c r="J176" s="36" t="str">
        <f>IF(Dental!J176&lt;&gt; HCFA!J176, "Dental:"&amp;Dental!J176&amp;" vs HCFA:"&amp;HCFA!J176, "")</f>
        <v>Dental:NA vs HCFA:14</v>
      </c>
      <c r="K176" s="36" t="str">
        <f>IF('HCFA Advantage'!K176&lt;&gt; 'HCFA Crossover'!K176, "HCFA Advantage:"&amp;'HCFA Advantage'!K176&amp;" vs HCFA Crossover:"&amp;'HCFA Crossover'!K176, "")</f>
        <v/>
      </c>
    </row>
    <row r="177" spans="1:11">
      <c r="A177" s="36" t="str">
        <f>IF(Dental!A177&lt;&gt; HCFA!A177, "Dental:"&amp;Dental!A177&amp;" vs HCFA:"&amp;HCFA!A177, "")</f>
        <v/>
      </c>
      <c r="B177" s="36" t="str">
        <f>IF(Dental!B177&lt;&gt; HCFA!B177, "Dental:"&amp;Dental!B177&amp;" vs HCFA:"&amp;HCFA!B177, "")</f>
        <v/>
      </c>
      <c r="C177" s="36" t="str">
        <f>IF(Dental!C177&lt;&gt; HCFA!C177, "Dental:"&amp;Dental!C177&amp;" vs HCFA:"&amp;HCFA!C177, "")</f>
        <v/>
      </c>
      <c r="D177" s="36" t="str">
        <f>IF(Dental!D177&lt;&gt; HCFA!D177, "Dental:"&amp;Dental!D177&amp;" vs HCFA:"&amp;HCFA!D177, "")</f>
        <v/>
      </c>
      <c r="E177" s="36" t="str">
        <f>IF(Dental!E177&lt;&gt; HCFA!E177, "Dental:"&amp;Dental!E177&amp;" vs HCFA:"&amp;HCFA!E177, "")</f>
        <v/>
      </c>
      <c r="F177" s="36" t="str">
        <f>IF(Dental!F177&lt;&gt; HCFA!F177, "Dental:"&amp;Dental!F177&amp;" vs HCFA:"&amp;HCFA!F177, "")</f>
        <v/>
      </c>
      <c r="G177" s="36" t="str">
        <f>IF(Dental!G177&lt;&gt; HCFA!G177, "Dental:"&amp;Dental!G177&amp;" vs HCFA:"&amp;HCFA!G177, "")</f>
        <v/>
      </c>
      <c r="H177" s="36" t="str">
        <f>IF(Dental!H177&lt;&gt; HCFA!H177, "Dental:"&amp;Dental!H177&amp;" vs HCFA:"&amp;HCFA!H177, "")</f>
        <v/>
      </c>
      <c r="I177" s="36" t="str">
        <f>IF(Dental!I177&lt;&gt; HCFA!I177, "Dental:"&amp;Dental!I177&amp;" vs HCFA:"&amp;HCFA!I177, "")</f>
        <v/>
      </c>
      <c r="J177" s="36" t="str">
        <f>IF(Dental!J177&lt;&gt; HCFA!J177, "Dental:"&amp;Dental!J177&amp;" vs HCFA:"&amp;HCFA!J177, "")</f>
        <v>Dental:NA vs HCFA:</v>
      </c>
      <c r="K177" s="36" t="str">
        <f>IF('HCFA Advantage'!K177&lt;&gt; 'HCFA Crossover'!K177, "HCFA Advantage:"&amp;'HCFA Advantage'!K177&amp;" vs HCFA Crossover:"&amp;'HCFA Crossover'!K177, "")</f>
        <v/>
      </c>
    </row>
    <row r="178" spans="1:11">
      <c r="A178" s="36" t="str">
        <f>IF(Dental!A178&lt;&gt; HCFA!A178, "Dental:"&amp;Dental!A178&amp;" vs HCFA:"&amp;HCFA!A178, "")</f>
        <v/>
      </c>
      <c r="B178" s="36" t="str">
        <f>IF(Dental!B178&lt;&gt; HCFA!B178, "Dental:"&amp;Dental!B178&amp;" vs HCFA:"&amp;HCFA!B178, "")</f>
        <v/>
      </c>
      <c r="C178" s="36" t="str">
        <f>IF(Dental!C178&lt;&gt; HCFA!C178, "Dental:"&amp;Dental!C178&amp;" vs HCFA:"&amp;HCFA!C178, "")</f>
        <v/>
      </c>
      <c r="D178" s="36" t="str">
        <f>IF(Dental!D178&lt;&gt; HCFA!D178, "Dental:"&amp;Dental!D178&amp;" vs HCFA:"&amp;HCFA!D178, "")</f>
        <v/>
      </c>
      <c r="E178" s="36" t="str">
        <f>IF(Dental!E178&lt;&gt; HCFA!E178, "Dental:"&amp;Dental!E178&amp;" vs HCFA:"&amp;HCFA!E178, "")</f>
        <v/>
      </c>
      <c r="F178" s="36" t="str">
        <f>IF(Dental!F178&lt;&gt; HCFA!F178, "Dental:"&amp;Dental!F178&amp;" vs HCFA:"&amp;HCFA!F178, "")</f>
        <v/>
      </c>
      <c r="G178" s="36" t="str">
        <f>IF(Dental!G178&lt;&gt; HCFA!G178, "Dental:"&amp;Dental!G178&amp;" vs HCFA:"&amp;HCFA!G178, "")</f>
        <v/>
      </c>
      <c r="H178" s="36" t="str">
        <f>IF(Dental!H178&lt;&gt; HCFA!H178, "Dental:"&amp;Dental!H178&amp;" vs HCFA:"&amp;HCFA!H178, "")</f>
        <v/>
      </c>
      <c r="I178" s="36" t="str">
        <f>IF(Dental!I178&lt;&gt; HCFA!I178, "Dental:"&amp;Dental!I178&amp;" vs HCFA:"&amp;HCFA!I178, "")</f>
        <v/>
      </c>
      <c r="J178" s="36" t="str">
        <f>IF(Dental!J178&lt;&gt; HCFA!J178, "Dental:"&amp;Dental!J178&amp;" vs HCFA:"&amp;HCFA!J178, "")</f>
        <v>Dental:NA vs HCFA:</v>
      </c>
      <c r="K178" s="36" t="str">
        <f>IF('HCFA Advantage'!K178&lt;&gt; 'HCFA Crossover'!K178, "HCFA Advantage:"&amp;'HCFA Advantage'!K178&amp;" vs HCFA Crossover:"&amp;'HCFA Crossover'!K178, "")</f>
        <v/>
      </c>
    </row>
    <row r="179" spans="1:11">
      <c r="A179" s="36" t="str">
        <f>IF(Dental!A179&lt;&gt; HCFA!A179, "Dental:"&amp;Dental!A179&amp;" vs HCFA:"&amp;HCFA!A179, "")</f>
        <v/>
      </c>
      <c r="B179" s="36" t="str">
        <f>IF(Dental!B179&lt;&gt; HCFA!B179, "Dental:"&amp;Dental!B179&amp;" vs HCFA:"&amp;HCFA!B179, "")</f>
        <v/>
      </c>
      <c r="C179" s="36" t="str">
        <f>IF(Dental!C179&lt;&gt; HCFA!C179, "Dental:"&amp;Dental!C179&amp;" vs HCFA:"&amp;HCFA!C179, "")</f>
        <v/>
      </c>
      <c r="D179" s="36" t="str">
        <f>IF(Dental!D179&lt;&gt; HCFA!D179, "Dental:"&amp;Dental!D179&amp;" vs HCFA:"&amp;HCFA!D179, "")</f>
        <v/>
      </c>
      <c r="E179" s="36" t="str">
        <f>IF(Dental!E179&lt;&gt; HCFA!E179, "Dental:"&amp;Dental!E179&amp;" vs HCFA:"&amp;HCFA!E179, "")</f>
        <v/>
      </c>
      <c r="F179" s="36" t="str">
        <f>IF(Dental!F179&lt;&gt; HCFA!F179, "Dental:"&amp;Dental!F179&amp;" vs HCFA:"&amp;HCFA!F179, "")</f>
        <v/>
      </c>
      <c r="G179" s="36" t="str">
        <f>IF(Dental!G179&lt;&gt; HCFA!G179, "Dental:"&amp;Dental!G179&amp;" vs HCFA:"&amp;HCFA!G179, "")</f>
        <v/>
      </c>
      <c r="H179" s="36" t="str">
        <f>IF(Dental!H179&lt;&gt; HCFA!H179, "Dental:"&amp;Dental!H179&amp;" vs HCFA:"&amp;HCFA!H179, "")</f>
        <v/>
      </c>
      <c r="I179" s="36" t="str">
        <f>IF(Dental!I179&lt;&gt; HCFA!I179, "Dental:"&amp;Dental!I179&amp;" vs HCFA:"&amp;HCFA!I179, "")</f>
        <v/>
      </c>
      <c r="J179" s="36" t="str">
        <f>IF(Dental!J179&lt;&gt; HCFA!J179, "Dental:"&amp;Dental!J179&amp;" vs HCFA:"&amp;HCFA!J179, "")</f>
        <v>Dental:NA vs HCFA:</v>
      </c>
      <c r="K179" s="36" t="str">
        <f>IF('HCFA Advantage'!K179&lt;&gt; 'HCFA Crossover'!K179, "HCFA Advantage:"&amp;'HCFA Advantage'!K179&amp;" vs HCFA Crossover:"&amp;'HCFA Crossover'!K179, "")</f>
        <v/>
      </c>
    </row>
    <row r="180" spans="1:11">
      <c r="A180" s="36" t="str">
        <f>IF(Dental!A180&lt;&gt; HCFA!A180, "Dental:"&amp;Dental!A180&amp;" vs HCFA:"&amp;HCFA!A180, "")</f>
        <v/>
      </c>
      <c r="B180" s="36" t="str">
        <f>IF(Dental!B180&lt;&gt; HCFA!B180, "Dental:"&amp;Dental!B180&amp;" vs HCFA:"&amp;HCFA!B180, "")</f>
        <v/>
      </c>
      <c r="C180" s="36" t="str">
        <f>IF(Dental!C180&lt;&gt; HCFA!C180, "Dental:"&amp;Dental!C180&amp;" vs HCFA:"&amp;HCFA!C180, "")</f>
        <v/>
      </c>
      <c r="D180" s="36" t="str">
        <f>IF(Dental!D180&lt;&gt; HCFA!D180, "Dental:"&amp;Dental!D180&amp;" vs HCFA:"&amp;HCFA!D180, "")</f>
        <v/>
      </c>
      <c r="E180" s="36" t="str">
        <f>IF(Dental!E180&lt;&gt; HCFA!E180, "Dental:"&amp;Dental!E180&amp;" vs HCFA:"&amp;HCFA!E180, "")</f>
        <v/>
      </c>
      <c r="F180" s="36" t="str">
        <f>IF(Dental!F180&lt;&gt; HCFA!F180, "Dental:"&amp;Dental!F180&amp;" vs HCFA:"&amp;HCFA!F180, "")</f>
        <v/>
      </c>
      <c r="G180" s="36" t="str">
        <f>IF(Dental!G180&lt;&gt; HCFA!G180, "Dental:"&amp;Dental!G180&amp;" vs HCFA:"&amp;HCFA!G180, "")</f>
        <v/>
      </c>
      <c r="H180" s="36" t="str">
        <f>IF(Dental!H180&lt;&gt; HCFA!H180, "Dental:"&amp;Dental!H180&amp;" vs HCFA:"&amp;HCFA!H180, "")</f>
        <v/>
      </c>
      <c r="I180" s="36" t="str">
        <f>IF(Dental!I180&lt;&gt; HCFA!I180, "Dental:"&amp;Dental!I180&amp;" vs HCFA:"&amp;HCFA!I180, "")</f>
        <v/>
      </c>
      <c r="J180" s="36" t="str">
        <f>IF(Dental!J180&lt;&gt; HCFA!J180, "Dental:"&amp;Dental!J180&amp;" vs HCFA:"&amp;HCFA!J180, "")</f>
        <v>Dental:NA vs HCFA:</v>
      </c>
      <c r="K180" s="36" t="str">
        <f>IF('HCFA Advantage'!K180&lt;&gt; 'HCFA Crossover'!K180, "HCFA Advantage:"&amp;'HCFA Advantage'!K180&amp;" vs HCFA Crossover:"&amp;'HCFA Crossover'!K180, "")</f>
        <v/>
      </c>
    </row>
    <row r="181" spans="1:11">
      <c r="A181" s="36" t="str">
        <f>IF(Dental!A181&lt;&gt; HCFA!A181, "Dental:"&amp;Dental!A181&amp;" vs HCFA:"&amp;HCFA!A181, "")</f>
        <v/>
      </c>
      <c r="B181" s="36" t="str">
        <f>IF(Dental!B181&lt;&gt; HCFA!B181, "Dental:"&amp;Dental!B181&amp;" vs HCFA:"&amp;HCFA!B181, "")</f>
        <v/>
      </c>
      <c r="C181" s="36" t="str">
        <f>IF(Dental!C181&lt;&gt; HCFA!C181, "Dental:"&amp;Dental!C181&amp;" vs HCFA:"&amp;HCFA!C181, "")</f>
        <v/>
      </c>
      <c r="D181" s="36" t="str">
        <f>IF(Dental!D181&lt;&gt; HCFA!D181, "Dental:"&amp;Dental!D181&amp;" vs HCFA:"&amp;HCFA!D181, "")</f>
        <v/>
      </c>
      <c r="E181" s="36" t="str">
        <f>IF(Dental!E181&lt;&gt; HCFA!E181, "Dental:"&amp;Dental!E181&amp;" vs HCFA:"&amp;HCFA!E181, "")</f>
        <v/>
      </c>
      <c r="F181" s="36" t="str">
        <f>IF(Dental!F181&lt;&gt; HCFA!F181, "Dental:"&amp;Dental!F181&amp;" vs HCFA:"&amp;HCFA!F181, "")</f>
        <v/>
      </c>
      <c r="G181" s="36" t="str">
        <f>IF(Dental!G181&lt;&gt; HCFA!G181, "Dental:"&amp;Dental!G181&amp;" vs HCFA:"&amp;HCFA!G181, "")</f>
        <v/>
      </c>
      <c r="H181" s="36" t="str">
        <f>IF(Dental!H181&lt;&gt; HCFA!H181, "Dental:"&amp;Dental!H181&amp;" vs HCFA:"&amp;HCFA!H181, "")</f>
        <v/>
      </c>
      <c r="I181" s="36" t="str">
        <f>IF(Dental!I181&lt;&gt; HCFA!I181, "Dental:"&amp;Dental!I181&amp;" vs HCFA:"&amp;HCFA!I181, "")</f>
        <v/>
      </c>
      <c r="J181" s="36" t="str">
        <f>IF(Dental!J181&lt;&gt; HCFA!J181, "Dental:"&amp;Dental!J181&amp;" vs HCFA:"&amp;HCFA!J181, "")</f>
        <v>Dental:NA vs HCFA:</v>
      </c>
      <c r="K181" s="36" t="str">
        <f>IF('HCFA Advantage'!K181&lt;&gt; 'HCFA Crossover'!K181, "HCFA Advantage:"&amp;'HCFA Advantage'!K181&amp;" vs HCFA Crossover:"&amp;'HCFA Crossover'!K181, "")</f>
        <v/>
      </c>
    </row>
    <row r="182" spans="1:11">
      <c r="A182" s="36" t="str">
        <f>IF(Dental!A182&lt;&gt; HCFA!A182, "Dental:"&amp;Dental!A182&amp;" vs HCFA:"&amp;HCFA!A182, "")</f>
        <v/>
      </c>
      <c r="B182" s="36" t="str">
        <f>IF(Dental!B182&lt;&gt; HCFA!B182, "Dental:"&amp;Dental!B182&amp;" vs HCFA:"&amp;HCFA!B182, "")</f>
        <v/>
      </c>
      <c r="C182" s="36" t="str">
        <f>IF(Dental!C182&lt;&gt; HCFA!C182, "Dental:"&amp;Dental!C182&amp;" vs HCFA:"&amp;HCFA!C182, "")</f>
        <v/>
      </c>
      <c r="D182" s="36" t="str">
        <f>IF(Dental!D182&lt;&gt; HCFA!D182, "Dental:"&amp;Dental!D182&amp;" vs HCFA:"&amp;HCFA!D182, "")</f>
        <v/>
      </c>
      <c r="E182" s="36" t="str">
        <f>IF(Dental!E182&lt;&gt; HCFA!E182, "Dental:"&amp;Dental!E182&amp;" vs HCFA:"&amp;HCFA!E182, "")</f>
        <v/>
      </c>
      <c r="F182" s="36" t="str">
        <f>IF(Dental!F182&lt;&gt; HCFA!F182, "Dental:"&amp;Dental!F182&amp;" vs HCFA:"&amp;HCFA!F182, "")</f>
        <v/>
      </c>
      <c r="G182" s="36" t="str">
        <f>IF(Dental!G182&lt;&gt; HCFA!G182, "Dental:"&amp;Dental!G182&amp;" vs HCFA:"&amp;HCFA!G182, "")</f>
        <v/>
      </c>
      <c r="H182" s="36" t="str">
        <f>IF(Dental!H182&lt;&gt; HCFA!H182, "Dental:"&amp;Dental!H182&amp;" vs HCFA:"&amp;HCFA!H182, "")</f>
        <v/>
      </c>
      <c r="I182" s="36" t="str">
        <f>IF(Dental!I182&lt;&gt; HCFA!I182, "Dental:"&amp;Dental!I182&amp;" vs HCFA:"&amp;HCFA!I182, "")</f>
        <v/>
      </c>
      <c r="J182" s="36" t="str">
        <f>IF(Dental!J182&lt;&gt; HCFA!J182, "Dental:"&amp;Dental!J182&amp;" vs HCFA:"&amp;HCFA!J182, "")</f>
        <v>Dental:NA vs HCFA:</v>
      </c>
      <c r="K182" s="36" t="str">
        <f>IF('HCFA Advantage'!K182&lt;&gt; 'HCFA Crossover'!K182, "HCFA Advantage:"&amp;'HCFA Advantage'!K182&amp;" vs HCFA Crossover:"&amp;'HCFA Crossover'!K182, "")</f>
        <v/>
      </c>
    </row>
    <row r="183" spans="1:11">
      <c r="A183" s="36" t="str">
        <f>IF(Dental!A183&lt;&gt; HCFA!A183, "Dental:"&amp;Dental!A183&amp;" vs HCFA:"&amp;HCFA!A183, "")</f>
        <v/>
      </c>
      <c r="B183" s="36" t="str">
        <f>IF(Dental!B183&lt;&gt; HCFA!B183, "Dental:"&amp;Dental!B183&amp;" vs HCFA:"&amp;HCFA!B183, "")</f>
        <v/>
      </c>
      <c r="C183" s="36" t="str">
        <f>IF(Dental!C183&lt;&gt; HCFA!C183, "Dental:"&amp;Dental!C183&amp;" vs HCFA:"&amp;HCFA!C183, "")</f>
        <v/>
      </c>
      <c r="D183" s="36" t="str">
        <f>IF(Dental!D183&lt;&gt; HCFA!D183, "Dental:"&amp;Dental!D183&amp;" vs HCFA:"&amp;HCFA!D183, "")</f>
        <v/>
      </c>
      <c r="E183" s="36" t="str">
        <f>IF(Dental!E183&lt;&gt; HCFA!E183, "Dental:"&amp;Dental!E183&amp;" vs HCFA:"&amp;HCFA!E183, "")</f>
        <v/>
      </c>
      <c r="F183" s="36" t="str">
        <f>IF(Dental!F183&lt;&gt; HCFA!F183, "Dental:"&amp;Dental!F183&amp;" vs HCFA:"&amp;HCFA!F183, "")</f>
        <v/>
      </c>
      <c r="G183" s="36" t="str">
        <f>IF(Dental!G183&lt;&gt; HCFA!G183, "Dental:"&amp;Dental!G183&amp;" vs HCFA:"&amp;HCFA!G183, "")</f>
        <v/>
      </c>
      <c r="H183" s="36" t="str">
        <f>IF(Dental!H183&lt;&gt; HCFA!H183, "Dental:"&amp;Dental!H183&amp;" vs HCFA:"&amp;HCFA!H183, "")</f>
        <v/>
      </c>
      <c r="I183" s="36" t="str">
        <f>IF(Dental!I183&lt;&gt; HCFA!I183, "Dental:"&amp;Dental!I183&amp;" vs HCFA:"&amp;HCFA!I183, "")</f>
        <v/>
      </c>
      <c r="J183" s="36" t="str">
        <f>IF(Dental!J183&lt;&gt; HCFA!J183, "Dental:"&amp;Dental!J183&amp;" vs HCFA:"&amp;HCFA!J183, "")</f>
        <v>Dental:NA vs HCFA:</v>
      </c>
      <c r="K183" s="36" t="str">
        <f>IF('HCFA Advantage'!K183&lt;&gt; 'HCFA Crossover'!K183, "HCFA Advantage:"&amp;'HCFA Advantage'!K183&amp;" vs HCFA Crossover:"&amp;'HCFA Crossover'!K183, "")</f>
        <v/>
      </c>
    </row>
    <row r="184" spans="1:11">
      <c r="A184" s="36" t="str">
        <f>IF(Dental!A184&lt;&gt; HCFA!A184, "Dental:"&amp;Dental!A184&amp;" vs HCFA:"&amp;HCFA!A184, "")</f>
        <v/>
      </c>
      <c r="B184" s="36" t="str">
        <f>IF(Dental!B184&lt;&gt; HCFA!B184, "Dental:"&amp;Dental!B184&amp;" vs HCFA:"&amp;HCFA!B184, "")</f>
        <v/>
      </c>
      <c r="C184" s="36" t="str">
        <f>IF(Dental!C184&lt;&gt; HCFA!C184, "Dental:"&amp;Dental!C184&amp;" vs HCFA:"&amp;HCFA!C184, "")</f>
        <v/>
      </c>
      <c r="D184" s="36" t="str">
        <f>IF(Dental!D184&lt;&gt; HCFA!D184, "Dental:"&amp;Dental!D184&amp;" vs HCFA:"&amp;HCFA!D184, "")</f>
        <v/>
      </c>
      <c r="E184" s="36" t="str">
        <f>IF(Dental!E184&lt;&gt; HCFA!E184, "Dental:"&amp;Dental!E184&amp;" vs HCFA:"&amp;HCFA!E184, "")</f>
        <v/>
      </c>
      <c r="F184" s="36" t="str">
        <f>IF(Dental!F184&lt;&gt; HCFA!F184, "Dental:"&amp;Dental!F184&amp;" vs HCFA:"&amp;HCFA!F184, "")</f>
        <v/>
      </c>
      <c r="G184" s="36" t="str">
        <f>IF(Dental!G184&lt;&gt; HCFA!G184, "Dental:"&amp;Dental!G184&amp;" vs HCFA:"&amp;HCFA!G184, "")</f>
        <v/>
      </c>
      <c r="H184" s="36" t="str">
        <f>IF(Dental!H184&lt;&gt; HCFA!H184, "Dental:"&amp;Dental!H184&amp;" vs HCFA:"&amp;HCFA!H184, "")</f>
        <v/>
      </c>
      <c r="I184" s="36" t="str">
        <f>IF(Dental!I184&lt;&gt; HCFA!I184, "Dental:"&amp;Dental!I184&amp;" vs HCFA:"&amp;HCFA!I184, "")</f>
        <v/>
      </c>
      <c r="J184" s="36" t="str">
        <f>IF(Dental!J184&lt;&gt; HCFA!J184, "Dental:"&amp;Dental!J184&amp;" vs HCFA:"&amp;HCFA!J184, "")</f>
        <v>Dental:NA vs HCFA:</v>
      </c>
      <c r="K184" s="36" t="str">
        <f>IF('HCFA Advantage'!K184&lt;&gt; 'HCFA Crossover'!K184, "HCFA Advantage:"&amp;'HCFA Advantage'!K184&amp;" vs HCFA Crossover:"&amp;'HCFA Crossover'!K184, "")</f>
        <v/>
      </c>
    </row>
    <row r="185" spans="1:11">
      <c r="A185" s="36" t="str">
        <f>IF(Dental!A185&lt;&gt; HCFA!A185, "Dental:"&amp;Dental!A185&amp;" vs HCFA:"&amp;HCFA!A185, "")</f>
        <v/>
      </c>
      <c r="B185" s="36" t="str">
        <f>IF(Dental!B185&lt;&gt; HCFA!B185, "Dental:"&amp;Dental!B185&amp;" vs HCFA:"&amp;HCFA!B185, "")</f>
        <v/>
      </c>
      <c r="C185" s="36" t="str">
        <f>IF(Dental!C185&lt;&gt; HCFA!C185, "Dental:"&amp;Dental!C185&amp;" vs HCFA:"&amp;HCFA!C185, "")</f>
        <v/>
      </c>
      <c r="D185" s="36" t="str">
        <f>IF(Dental!D185&lt;&gt; HCFA!D185, "Dental:"&amp;Dental!D185&amp;" vs HCFA:"&amp;HCFA!D185, "")</f>
        <v/>
      </c>
      <c r="E185" s="36" t="str">
        <f>IF(Dental!E185&lt;&gt; HCFA!E185, "Dental:"&amp;Dental!E185&amp;" vs HCFA:"&amp;HCFA!E185, "")</f>
        <v/>
      </c>
      <c r="F185" s="36" t="str">
        <f>IF(Dental!F185&lt;&gt; HCFA!F185, "Dental:"&amp;Dental!F185&amp;" vs HCFA:"&amp;HCFA!F185, "")</f>
        <v/>
      </c>
      <c r="G185" s="36" t="str">
        <f>IF(Dental!G185&lt;&gt; HCFA!G185, "Dental:"&amp;Dental!G185&amp;" vs HCFA:"&amp;HCFA!G185, "")</f>
        <v/>
      </c>
      <c r="H185" s="36" t="str">
        <f>IF(Dental!H185&lt;&gt; HCFA!H185, "Dental:"&amp;Dental!H185&amp;" vs HCFA:"&amp;HCFA!H185, "")</f>
        <v/>
      </c>
      <c r="I185" s="36" t="str">
        <f>IF(Dental!I185&lt;&gt; HCFA!I185, "Dental:"&amp;Dental!I185&amp;" vs HCFA:"&amp;HCFA!I185, "")</f>
        <v/>
      </c>
      <c r="J185" s="36" t="str">
        <f>IF(Dental!J185&lt;&gt; HCFA!J185, "Dental:"&amp;Dental!J185&amp;" vs HCFA:"&amp;HCFA!J185, "")</f>
        <v>Dental:NA vs HCFA:</v>
      </c>
      <c r="K185" s="36" t="str">
        <f>IF('HCFA Advantage'!K185&lt;&gt; 'HCFA Crossover'!K185, "HCFA Advantage:"&amp;'HCFA Advantage'!K185&amp;" vs HCFA Crossover:"&amp;'HCFA Crossover'!K185, "")</f>
        <v/>
      </c>
    </row>
    <row r="186" spans="1:11">
      <c r="A186" s="36" t="str">
        <f>IF(Dental!A186&lt;&gt; HCFA!A186, "Dental:"&amp;Dental!A186&amp;" vs HCFA:"&amp;HCFA!A186, "")</f>
        <v/>
      </c>
      <c r="B186" s="36" t="str">
        <f>IF(Dental!B186&lt;&gt; HCFA!B186, "Dental:"&amp;Dental!B186&amp;" vs HCFA:"&amp;HCFA!B186, "")</f>
        <v/>
      </c>
      <c r="C186" s="36" t="str">
        <f>IF(Dental!C186&lt;&gt; HCFA!C186, "Dental:"&amp;Dental!C186&amp;" vs HCFA:"&amp;HCFA!C186, "")</f>
        <v/>
      </c>
      <c r="D186" s="36" t="str">
        <f>IF(Dental!D186&lt;&gt; HCFA!D186, "Dental:"&amp;Dental!D186&amp;" vs HCFA:"&amp;HCFA!D186, "")</f>
        <v/>
      </c>
      <c r="E186" s="36" t="str">
        <f>IF(Dental!E186&lt;&gt; HCFA!E186, "Dental:"&amp;Dental!E186&amp;" vs HCFA:"&amp;HCFA!E186, "")</f>
        <v/>
      </c>
      <c r="F186" s="36" t="str">
        <f>IF(Dental!F186&lt;&gt; HCFA!F186, "Dental:"&amp;Dental!F186&amp;" vs HCFA:"&amp;HCFA!F186, "")</f>
        <v/>
      </c>
      <c r="G186" s="36" t="str">
        <f>IF(Dental!G186&lt;&gt; HCFA!G186, "Dental:"&amp;Dental!G186&amp;" vs HCFA:"&amp;HCFA!G186, "")</f>
        <v/>
      </c>
      <c r="H186" s="36" t="str">
        <f>IF(Dental!H186&lt;&gt; HCFA!H186, "Dental:"&amp;Dental!H186&amp;" vs HCFA:"&amp;HCFA!H186, "")</f>
        <v/>
      </c>
      <c r="I186" s="36" t="str">
        <f>IF(Dental!I186&lt;&gt; HCFA!I186, "Dental:"&amp;Dental!I186&amp;" vs HCFA:"&amp;HCFA!I186, "")</f>
        <v/>
      </c>
      <c r="J186" s="36" t="str">
        <f>IF(Dental!J186&lt;&gt; HCFA!J186, "Dental:"&amp;Dental!J186&amp;" vs HCFA:"&amp;HCFA!J186, "")</f>
        <v>Dental:NA vs HCFA:</v>
      </c>
      <c r="K186" s="36" t="str">
        <f>IF('HCFA Advantage'!K186&lt;&gt; 'HCFA Crossover'!K186, "HCFA Advantage:"&amp;'HCFA Advantage'!K186&amp;" vs HCFA Crossover:"&amp;'HCFA Crossover'!K186, "")</f>
        <v/>
      </c>
    </row>
    <row r="187" spans="1:11">
      <c r="A187" s="36" t="str">
        <f>IF(Dental!A187&lt;&gt; HCFA!A187, "Dental:"&amp;Dental!A187&amp;" vs HCFA:"&amp;HCFA!A187, "")</f>
        <v/>
      </c>
      <c r="B187" s="36" t="str">
        <f>IF(Dental!B187&lt;&gt; HCFA!B187, "Dental:"&amp;Dental!B187&amp;" vs HCFA:"&amp;HCFA!B187, "")</f>
        <v/>
      </c>
      <c r="C187" s="36" t="str">
        <f>IF(Dental!C187&lt;&gt; HCFA!C187, "Dental:"&amp;Dental!C187&amp;" vs HCFA:"&amp;HCFA!C187, "")</f>
        <v/>
      </c>
      <c r="D187" s="36" t="str">
        <f>IF(Dental!D187&lt;&gt; HCFA!D187, "Dental:"&amp;Dental!D187&amp;" vs HCFA:"&amp;HCFA!D187, "")</f>
        <v/>
      </c>
      <c r="E187" s="36" t="str">
        <f>IF(Dental!E187&lt;&gt; HCFA!E187, "Dental:"&amp;Dental!E187&amp;" vs HCFA:"&amp;HCFA!E187, "")</f>
        <v/>
      </c>
      <c r="F187" s="36" t="str">
        <f>IF(Dental!F187&lt;&gt; HCFA!F187, "Dental:"&amp;Dental!F187&amp;" vs HCFA:"&amp;HCFA!F187, "")</f>
        <v/>
      </c>
      <c r="G187" s="36" t="str">
        <f>IF(Dental!G187&lt;&gt; HCFA!G187, "Dental:"&amp;Dental!G187&amp;" vs HCFA:"&amp;HCFA!G187, "")</f>
        <v/>
      </c>
      <c r="H187" s="36" t="str">
        <f>IF(Dental!H187&lt;&gt; HCFA!H187, "Dental:"&amp;Dental!H187&amp;" vs HCFA:"&amp;HCFA!H187, "")</f>
        <v/>
      </c>
      <c r="I187" s="36" t="str">
        <f>IF(Dental!I187&lt;&gt; HCFA!I187, "Dental:"&amp;Dental!I187&amp;" vs HCFA:"&amp;HCFA!I187, "")</f>
        <v/>
      </c>
      <c r="J187" s="36" t="str">
        <f>IF(Dental!J187&lt;&gt; HCFA!J187, "Dental:"&amp;Dental!J187&amp;" vs HCFA:"&amp;HCFA!J187, "")</f>
        <v>Dental:NA vs HCFA:</v>
      </c>
      <c r="K187" s="36" t="str">
        <f>IF('HCFA Advantage'!K187&lt;&gt; 'HCFA Crossover'!K187, "HCFA Advantage:"&amp;'HCFA Advantage'!K187&amp;" vs HCFA Crossover:"&amp;'HCFA Crossover'!K187, "")</f>
        <v/>
      </c>
    </row>
    <row r="188" spans="1:11">
      <c r="A188" s="36" t="str">
        <f>IF(Dental!A188&lt;&gt; HCFA!A188, "Dental:"&amp;Dental!A188&amp;" vs HCFA:"&amp;HCFA!A188, "")</f>
        <v/>
      </c>
      <c r="B188" s="36" t="str">
        <f>IF(Dental!B188&lt;&gt; HCFA!B188, "Dental:"&amp;Dental!B188&amp;" vs HCFA:"&amp;HCFA!B188, "")</f>
        <v/>
      </c>
      <c r="C188" s="36" t="str">
        <f>IF(Dental!C188&lt;&gt; HCFA!C188, "Dental:"&amp;Dental!C188&amp;" vs HCFA:"&amp;HCFA!C188, "")</f>
        <v/>
      </c>
      <c r="D188" s="36" t="str">
        <f>IF(Dental!D188&lt;&gt; HCFA!D188, "Dental:"&amp;Dental!D188&amp;" vs HCFA:"&amp;HCFA!D188, "")</f>
        <v/>
      </c>
      <c r="E188" s="36" t="str">
        <f>IF(Dental!E188&lt;&gt; HCFA!E188, "Dental:"&amp;Dental!E188&amp;" vs HCFA:"&amp;HCFA!E188, "")</f>
        <v/>
      </c>
      <c r="F188" s="36" t="str">
        <f>IF(Dental!F188&lt;&gt; HCFA!F188, "Dental:"&amp;Dental!F188&amp;" vs HCFA:"&amp;HCFA!F188, "")</f>
        <v/>
      </c>
      <c r="G188" s="36" t="str">
        <f>IF(Dental!G188&lt;&gt; HCFA!G188, "Dental:"&amp;Dental!G188&amp;" vs HCFA:"&amp;HCFA!G188, "")</f>
        <v/>
      </c>
      <c r="H188" s="36" t="str">
        <f>IF(Dental!H188&lt;&gt; HCFA!H188, "Dental:"&amp;Dental!H188&amp;" vs HCFA:"&amp;HCFA!H188, "")</f>
        <v/>
      </c>
      <c r="I188" s="36" t="str">
        <f>IF(Dental!I188&lt;&gt; HCFA!I188, "Dental:"&amp;Dental!I188&amp;" vs HCFA:"&amp;HCFA!I188, "")</f>
        <v/>
      </c>
      <c r="J188" s="36" t="str">
        <f>IF(Dental!J188&lt;&gt; HCFA!J188, "Dental:"&amp;Dental!J188&amp;" vs HCFA:"&amp;HCFA!J188, "")</f>
        <v>Dental:NA vs HCFA:</v>
      </c>
      <c r="K188" s="36" t="str">
        <f>IF('HCFA Advantage'!K188&lt;&gt; 'HCFA Crossover'!K188, "HCFA Advantage:"&amp;'HCFA Advantage'!K188&amp;" vs HCFA Crossover:"&amp;'HCFA Crossover'!K188, "")</f>
        <v/>
      </c>
    </row>
    <row r="189" spans="1:11">
      <c r="A189" s="36" t="str">
        <f>IF(Dental!A189&lt;&gt; HCFA!A189, "Dental:"&amp;Dental!A189&amp;" vs HCFA:"&amp;HCFA!A189, "")</f>
        <v/>
      </c>
      <c r="B189" s="36" t="str">
        <f>IF(Dental!B189&lt;&gt; HCFA!B189, "Dental:"&amp;Dental!B189&amp;" vs HCFA:"&amp;HCFA!B189, "")</f>
        <v/>
      </c>
      <c r="C189" s="36" t="str">
        <f>IF(Dental!C189&lt;&gt; HCFA!C189, "Dental:"&amp;Dental!C189&amp;" vs HCFA:"&amp;HCFA!C189, "")</f>
        <v/>
      </c>
      <c r="D189" s="36" t="str">
        <f>IF(Dental!D189&lt;&gt; HCFA!D189, "Dental:"&amp;Dental!D189&amp;" vs HCFA:"&amp;HCFA!D189, "")</f>
        <v/>
      </c>
      <c r="E189" s="36" t="str">
        <f>IF(Dental!E189&lt;&gt; HCFA!E189, "Dental:"&amp;Dental!E189&amp;" vs HCFA:"&amp;HCFA!E189, "")</f>
        <v/>
      </c>
      <c r="F189" s="36" t="str">
        <f>IF(Dental!F189&lt;&gt; HCFA!F189, "Dental:"&amp;Dental!F189&amp;" vs HCFA:"&amp;HCFA!F189, "")</f>
        <v/>
      </c>
      <c r="G189" s="36" t="str">
        <f>IF(Dental!G189&lt;&gt; HCFA!G189, "Dental:"&amp;Dental!G189&amp;" vs HCFA:"&amp;HCFA!G189, "")</f>
        <v/>
      </c>
      <c r="H189" s="36" t="str">
        <f>IF(Dental!H189&lt;&gt; HCFA!H189, "Dental:"&amp;Dental!H189&amp;" vs HCFA:"&amp;HCFA!H189, "")</f>
        <v/>
      </c>
      <c r="I189" s="36" t="str">
        <f>IF(Dental!I189&lt;&gt; HCFA!I189, "Dental:"&amp;Dental!I189&amp;" vs HCFA:"&amp;HCFA!I189, "")</f>
        <v/>
      </c>
      <c r="J189" s="36" t="str">
        <f>IF(Dental!J189&lt;&gt; HCFA!J189, "Dental:"&amp;Dental!J189&amp;" vs HCFA:"&amp;HCFA!J189, "")</f>
        <v>Dental:NA vs HCFA:</v>
      </c>
      <c r="K189" s="36" t="str">
        <f>IF('HCFA Advantage'!K189&lt;&gt; 'HCFA Crossover'!K189, "HCFA Advantage:"&amp;'HCFA Advantage'!K189&amp;" vs HCFA Crossover:"&amp;'HCFA Crossover'!K189, "")</f>
        <v/>
      </c>
    </row>
    <row r="190" spans="1:11">
      <c r="A190" s="36" t="str">
        <f>IF(Dental!A190&lt;&gt; HCFA!A190, "Dental:"&amp;Dental!A190&amp;" vs HCFA:"&amp;HCFA!A190, "")</f>
        <v/>
      </c>
      <c r="B190" s="36" t="str">
        <f>IF(Dental!B190&lt;&gt; HCFA!B190, "Dental:"&amp;Dental!B190&amp;" vs HCFA:"&amp;HCFA!B190, "")</f>
        <v/>
      </c>
      <c r="C190" s="36" t="str">
        <f>IF(Dental!C190&lt;&gt; HCFA!C190, "Dental:"&amp;Dental!C190&amp;" vs HCFA:"&amp;HCFA!C190, "")</f>
        <v/>
      </c>
      <c r="D190" s="36" t="str">
        <f>IF(Dental!D190&lt;&gt; HCFA!D190, "Dental:"&amp;Dental!D190&amp;" vs HCFA:"&amp;HCFA!D190, "")</f>
        <v/>
      </c>
      <c r="E190" s="36" t="str">
        <f>IF(Dental!E190&lt;&gt; HCFA!E190, "Dental:"&amp;Dental!E190&amp;" vs HCFA:"&amp;HCFA!E190, "")</f>
        <v/>
      </c>
      <c r="F190" s="36" t="str">
        <f>IF(Dental!F190&lt;&gt; HCFA!F190, "Dental:"&amp;Dental!F190&amp;" vs HCFA:"&amp;HCFA!F190, "")</f>
        <v/>
      </c>
      <c r="G190" s="36" t="str">
        <f>IF(Dental!G190&lt;&gt; HCFA!G190, "Dental:"&amp;Dental!G190&amp;" vs HCFA:"&amp;HCFA!G190, "")</f>
        <v/>
      </c>
      <c r="H190" s="36" t="str">
        <f>IF(Dental!H190&lt;&gt; HCFA!H190, "Dental:"&amp;Dental!H190&amp;" vs HCFA:"&amp;HCFA!H190, "")</f>
        <v/>
      </c>
      <c r="I190" s="36" t="str">
        <f>IF(Dental!I190&lt;&gt; HCFA!I190, "Dental:"&amp;Dental!I190&amp;" vs HCFA:"&amp;HCFA!I190, "")</f>
        <v/>
      </c>
      <c r="J190" s="36" t="str">
        <f>IF(Dental!J190&lt;&gt; HCFA!J190, "Dental:"&amp;Dental!J190&amp;" vs HCFA:"&amp;HCFA!J190, "")</f>
        <v>Dental:NA vs HCFA:</v>
      </c>
      <c r="K190" s="36" t="str">
        <f>IF('HCFA Advantage'!K190&lt;&gt; 'HCFA Crossover'!K190, "HCFA Advantage:"&amp;'HCFA Advantage'!K190&amp;" vs HCFA Crossover:"&amp;'HCFA Crossover'!K190, "")</f>
        <v/>
      </c>
    </row>
    <row r="191" spans="1:11">
      <c r="A191" s="36" t="str">
        <f>IF(Dental!A191&lt;&gt; HCFA!A191, "Dental:"&amp;Dental!A191&amp;" vs HCFA:"&amp;HCFA!A191, "")</f>
        <v/>
      </c>
      <c r="B191" s="36" t="str">
        <f>IF(Dental!B191&lt;&gt; HCFA!B191, "Dental:"&amp;Dental!B191&amp;" vs HCFA:"&amp;HCFA!B191, "")</f>
        <v/>
      </c>
      <c r="C191" s="36" t="str">
        <f>IF(Dental!C191&lt;&gt; HCFA!C191, "Dental:"&amp;Dental!C191&amp;" vs HCFA:"&amp;HCFA!C191, "")</f>
        <v/>
      </c>
      <c r="D191" s="36" t="str">
        <f>IF(Dental!D191&lt;&gt; HCFA!D191, "Dental:"&amp;Dental!D191&amp;" vs HCFA:"&amp;HCFA!D191, "")</f>
        <v/>
      </c>
      <c r="E191" s="36" t="str">
        <f>IF(Dental!E191&lt;&gt; HCFA!E191, "Dental:"&amp;Dental!E191&amp;" vs HCFA:"&amp;HCFA!E191, "")</f>
        <v/>
      </c>
      <c r="F191" s="36" t="str">
        <f>IF(Dental!F191&lt;&gt; HCFA!F191, "Dental:"&amp;Dental!F191&amp;" vs HCFA:"&amp;HCFA!F191, "")</f>
        <v/>
      </c>
      <c r="G191" s="36" t="str">
        <f>IF(Dental!G191&lt;&gt; HCFA!G191, "Dental:"&amp;Dental!G191&amp;" vs HCFA:"&amp;HCFA!G191, "")</f>
        <v/>
      </c>
      <c r="H191" s="36" t="str">
        <f>IF(Dental!H191&lt;&gt; HCFA!H191, "Dental:"&amp;Dental!H191&amp;" vs HCFA:"&amp;HCFA!H191, "")</f>
        <v/>
      </c>
      <c r="I191" s="36" t="str">
        <f>IF(Dental!I191&lt;&gt; HCFA!I191, "Dental:"&amp;Dental!I191&amp;" vs HCFA:"&amp;HCFA!I191, "")</f>
        <v/>
      </c>
      <c r="J191" s="36" t="str">
        <f>IF(Dental!J191&lt;&gt; HCFA!J191, "Dental:"&amp;Dental!J191&amp;" vs HCFA:"&amp;HCFA!J191, "")</f>
        <v>Dental:NA vs HCFA:</v>
      </c>
      <c r="K191" s="36" t="str">
        <f>IF('HCFA Advantage'!K191&lt;&gt; 'HCFA Crossover'!K191, "HCFA Advantage:"&amp;'HCFA Advantage'!K191&amp;" vs HCFA Crossover:"&amp;'HCFA Crossover'!K191, "")</f>
        <v/>
      </c>
    </row>
    <row r="192" spans="1:11">
      <c r="A192" s="36" t="str">
        <f>IF(Dental!A192&lt;&gt; HCFA!A192, "Dental:"&amp;Dental!A192&amp;" vs HCFA:"&amp;HCFA!A192, "")</f>
        <v/>
      </c>
      <c r="B192" s="36" t="str">
        <f>IF(Dental!B192&lt;&gt; HCFA!B192, "Dental:"&amp;Dental!B192&amp;" vs HCFA:"&amp;HCFA!B192, "")</f>
        <v/>
      </c>
      <c r="C192" s="36" t="str">
        <f>IF(Dental!C192&lt;&gt; HCFA!C192, "Dental:"&amp;Dental!C192&amp;" vs HCFA:"&amp;HCFA!C192, "")</f>
        <v/>
      </c>
      <c r="D192" s="36" t="str">
        <f>IF(Dental!D192&lt;&gt; HCFA!D192, "Dental:"&amp;Dental!D192&amp;" vs HCFA:"&amp;HCFA!D192, "")</f>
        <v/>
      </c>
      <c r="E192" s="36" t="str">
        <f>IF(Dental!E192&lt;&gt; HCFA!E192, "Dental:"&amp;Dental!E192&amp;" vs HCFA:"&amp;HCFA!E192, "")</f>
        <v/>
      </c>
      <c r="F192" s="36" t="str">
        <f>IF(Dental!F192&lt;&gt; HCFA!F192, "Dental:"&amp;Dental!F192&amp;" vs HCFA:"&amp;HCFA!F192, "")</f>
        <v/>
      </c>
      <c r="G192" s="36" t="str">
        <f>IF(Dental!G192&lt;&gt; HCFA!G192, "Dental:"&amp;Dental!G192&amp;" vs HCFA:"&amp;HCFA!G192, "")</f>
        <v/>
      </c>
      <c r="H192" s="36" t="str">
        <f>IF(Dental!H192&lt;&gt; HCFA!H192, "Dental:"&amp;Dental!H192&amp;" vs HCFA:"&amp;HCFA!H192, "")</f>
        <v/>
      </c>
      <c r="I192" s="36" t="str">
        <f>IF(Dental!I192&lt;&gt; HCFA!I192, "Dental:"&amp;Dental!I192&amp;" vs HCFA:"&amp;HCFA!I192, "")</f>
        <v/>
      </c>
      <c r="J192" s="36" t="str">
        <f>IF(Dental!J192&lt;&gt; HCFA!J192, "Dental:"&amp;Dental!J192&amp;" vs HCFA:"&amp;HCFA!J192, "")</f>
        <v>Dental:NA vs HCFA:</v>
      </c>
      <c r="K192" s="36" t="str">
        <f>IF('HCFA Advantage'!K192&lt;&gt; 'HCFA Crossover'!K192, "HCFA Advantage:"&amp;'HCFA Advantage'!K192&amp;" vs HCFA Crossover:"&amp;'HCFA Crossover'!K192, "")</f>
        <v/>
      </c>
    </row>
    <row r="193" spans="1:11">
      <c r="A193" s="36" t="str">
        <f>IF(Dental!A193&lt;&gt; HCFA!A193, "Dental:"&amp;Dental!A193&amp;" vs HCFA:"&amp;HCFA!A193, "")</f>
        <v/>
      </c>
      <c r="B193" s="36" t="str">
        <f>IF(Dental!B193&lt;&gt; HCFA!B193, "Dental:"&amp;Dental!B193&amp;" vs HCFA:"&amp;HCFA!B193, "")</f>
        <v/>
      </c>
      <c r="C193" s="36" t="str">
        <f>IF(Dental!C193&lt;&gt; HCFA!C193, "Dental:"&amp;Dental!C193&amp;" vs HCFA:"&amp;HCFA!C193, "")</f>
        <v/>
      </c>
      <c r="D193" s="36" t="str">
        <f>IF(Dental!D193&lt;&gt; HCFA!D193, "Dental:"&amp;Dental!D193&amp;" vs HCFA:"&amp;HCFA!D193, "")</f>
        <v/>
      </c>
      <c r="E193" s="36" t="str">
        <f>IF(Dental!E193&lt;&gt; HCFA!E193, "Dental:"&amp;Dental!E193&amp;" vs HCFA:"&amp;HCFA!E193, "")</f>
        <v/>
      </c>
      <c r="F193" s="36" t="str">
        <f>IF(Dental!F193&lt;&gt; HCFA!F193, "Dental:"&amp;Dental!F193&amp;" vs HCFA:"&amp;HCFA!F193, "")</f>
        <v/>
      </c>
      <c r="G193" s="36" t="str">
        <f>IF(Dental!G193&lt;&gt; HCFA!G193, "Dental:"&amp;Dental!G193&amp;" vs HCFA:"&amp;HCFA!G193, "")</f>
        <v/>
      </c>
      <c r="H193" s="36" t="str">
        <f>IF(Dental!H193&lt;&gt; HCFA!H193, "Dental:"&amp;Dental!H193&amp;" vs HCFA:"&amp;HCFA!H193, "")</f>
        <v/>
      </c>
      <c r="I193" s="36" t="str">
        <f>IF(Dental!I193&lt;&gt; HCFA!I193, "Dental:"&amp;Dental!I193&amp;" vs HCFA:"&amp;HCFA!I193, "")</f>
        <v/>
      </c>
      <c r="J193" s="36" t="str">
        <f>IF(Dental!J193&lt;&gt; HCFA!J193, "Dental:"&amp;Dental!J193&amp;" vs HCFA:"&amp;HCFA!J193, "")</f>
        <v>Dental:NA vs HCFA:</v>
      </c>
      <c r="K193" s="36" t="str">
        <f>IF('HCFA Advantage'!K193&lt;&gt; 'HCFA Crossover'!K193, "HCFA Advantage:"&amp;'HCFA Advantage'!K193&amp;" vs HCFA Crossover:"&amp;'HCFA Crossover'!K193, "")</f>
        <v/>
      </c>
    </row>
    <row r="194" spans="1:11">
      <c r="A194" s="36" t="str">
        <f>IF(Dental!A194&lt;&gt; HCFA!A194, "Dental:"&amp;Dental!A194&amp;" vs HCFA:"&amp;HCFA!A194, "")</f>
        <v/>
      </c>
      <c r="B194" s="36" t="str">
        <f>IF(Dental!B194&lt;&gt; HCFA!B194, "Dental:"&amp;Dental!B194&amp;" vs HCFA:"&amp;HCFA!B194, "")</f>
        <v/>
      </c>
      <c r="C194" s="36" t="str">
        <f>IF(Dental!C194&lt;&gt; HCFA!C194, "Dental:"&amp;Dental!C194&amp;" vs HCFA:"&amp;HCFA!C194, "")</f>
        <v/>
      </c>
      <c r="D194" s="36" t="str">
        <f>IF(Dental!D194&lt;&gt; HCFA!D194, "Dental:"&amp;Dental!D194&amp;" vs HCFA:"&amp;HCFA!D194, "")</f>
        <v/>
      </c>
      <c r="E194" s="36" t="str">
        <f>IF(Dental!E194&lt;&gt; HCFA!E194, "Dental:"&amp;Dental!E194&amp;" vs HCFA:"&amp;HCFA!E194, "")</f>
        <v/>
      </c>
      <c r="F194" s="36" t="str">
        <f>IF(Dental!F194&lt;&gt; HCFA!F194, "Dental:"&amp;Dental!F194&amp;" vs HCFA:"&amp;HCFA!F194, "")</f>
        <v/>
      </c>
      <c r="G194" s="36" t="str">
        <f>IF(Dental!G194&lt;&gt; HCFA!G194, "Dental:"&amp;Dental!G194&amp;" vs HCFA:"&amp;HCFA!G194, "")</f>
        <v/>
      </c>
      <c r="H194" s="36" t="str">
        <f>IF(Dental!H194&lt;&gt; HCFA!H194, "Dental:"&amp;Dental!H194&amp;" vs HCFA:"&amp;HCFA!H194, "")</f>
        <v/>
      </c>
      <c r="I194" s="36" t="str">
        <f>IF(Dental!I194&lt;&gt; HCFA!I194, "Dental:"&amp;Dental!I194&amp;" vs HCFA:"&amp;HCFA!I194, "")</f>
        <v/>
      </c>
      <c r="J194" s="36" t="str">
        <f>IF(Dental!J194&lt;&gt; HCFA!J194, "Dental:"&amp;Dental!J194&amp;" vs HCFA:"&amp;HCFA!J194, "")</f>
        <v>Dental:NA vs HCFA:</v>
      </c>
      <c r="K194" s="36" t="str">
        <f>IF('HCFA Advantage'!K194&lt;&gt; 'HCFA Crossover'!K194, "HCFA Advantage:"&amp;'HCFA Advantage'!K194&amp;" vs HCFA Crossover:"&amp;'HCFA Crossover'!K194, "")</f>
        <v/>
      </c>
    </row>
    <row r="195" spans="1:11">
      <c r="A195" s="36" t="str">
        <f>IF(Dental!A195&lt;&gt; HCFA!A195, "Dental:"&amp;Dental!A195&amp;" vs HCFA:"&amp;HCFA!A195, "")</f>
        <v/>
      </c>
      <c r="B195" s="36" t="str">
        <f>IF(Dental!B195&lt;&gt; HCFA!B195, "Dental:"&amp;Dental!B195&amp;" vs HCFA:"&amp;HCFA!B195, "")</f>
        <v/>
      </c>
      <c r="C195" s="36" t="str">
        <f>IF(Dental!C195&lt;&gt; HCFA!C195, "Dental:"&amp;Dental!C195&amp;" vs HCFA:"&amp;HCFA!C195, "")</f>
        <v/>
      </c>
      <c r="D195" s="36" t="str">
        <f>IF(Dental!D195&lt;&gt; HCFA!D195, "Dental:"&amp;Dental!D195&amp;" vs HCFA:"&amp;HCFA!D195, "")</f>
        <v/>
      </c>
      <c r="E195" s="36" t="str">
        <f>IF(Dental!E195&lt;&gt; HCFA!E195, "Dental:"&amp;Dental!E195&amp;" vs HCFA:"&amp;HCFA!E195, "")</f>
        <v/>
      </c>
      <c r="F195" s="36" t="str">
        <f>IF(Dental!F195&lt;&gt; HCFA!F195, "Dental:"&amp;Dental!F195&amp;" vs HCFA:"&amp;HCFA!F195, "")</f>
        <v/>
      </c>
      <c r="G195" s="36" t="str">
        <f>IF(Dental!G195&lt;&gt; HCFA!G195, "Dental:"&amp;Dental!G195&amp;" vs HCFA:"&amp;HCFA!G195, "")</f>
        <v/>
      </c>
      <c r="H195" s="36" t="str">
        <f>IF(Dental!H195&lt;&gt; HCFA!H195, "Dental:"&amp;Dental!H195&amp;" vs HCFA:"&amp;HCFA!H195, "")</f>
        <v/>
      </c>
      <c r="I195" s="36" t="str">
        <f>IF(Dental!I195&lt;&gt; HCFA!I195, "Dental:"&amp;Dental!I195&amp;" vs HCFA:"&amp;HCFA!I195, "")</f>
        <v/>
      </c>
      <c r="J195" s="36" t="str">
        <f>IF(Dental!J195&lt;&gt; HCFA!J195, "Dental:"&amp;Dental!J195&amp;" vs HCFA:"&amp;HCFA!J195, "")</f>
        <v>Dental:NA vs HCFA:</v>
      </c>
      <c r="K195" s="36" t="str">
        <f>IF('HCFA Advantage'!K195&lt;&gt; 'HCFA Crossover'!K195, "HCFA Advantage:"&amp;'HCFA Advantage'!K195&amp;" vs HCFA Crossover:"&amp;'HCFA Crossover'!K195, "")</f>
        <v/>
      </c>
    </row>
    <row r="196" spans="1:11">
      <c r="A196" s="36" t="str">
        <f>IF(Dental!A196&lt;&gt; HCFA!A196, "Dental:"&amp;Dental!A196&amp;" vs HCFA:"&amp;HCFA!A196, "")</f>
        <v/>
      </c>
      <c r="B196" s="36" t="str">
        <f>IF(Dental!B196&lt;&gt; HCFA!B196, "Dental:"&amp;Dental!B196&amp;" vs HCFA:"&amp;HCFA!B196, "")</f>
        <v/>
      </c>
      <c r="C196" s="36" t="str">
        <f>IF(Dental!C196&lt;&gt; HCFA!C196, "Dental:"&amp;Dental!C196&amp;" vs HCFA:"&amp;HCFA!C196, "")</f>
        <v/>
      </c>
      <c r="D196" s="36" t="str">
        <f>IF(Dental!D196&lt;&gt; HCFA!D196, "Dental:"&amp;Dental!D196&amp;" vs HCFA:"&amp;HCFA!D196, "")</f>
        <v/>
      </c>
      <c r="E196" s="36" t="str">
        <f>IF(Dental!E196&lt;&gt; HCFA!E196, "Dental:"&amp;Dental!E196&amp;" vs HCFA:"&amp;HCFA!E196, "")</f>
        <v/>
      </c>
      <c r="F196" s="36" t="str">
        <f>IF(Dental!F196&lt;&gt; HCFA!F196, "Dental:"&amp;Dental!F196&amp;" vs HCFA:"&amp;HCFA!F196, "")</f>
        <v/>
      </c>
      <c r="G196" s="36" t="str">
        <f>IF(Dental!G196&lt;&gt; HCFA!G196, "Dental:"&amp;Dental!G196&amp;" vs HCFA:"&amp;HCFA!G196, "")</f>
        <v/>
      </c>
      <c r="H196" s="36" t="str">
        <f>IF(Dental!H196&lt;&gt; HCFA!H196, "Dental:"&amp;Dental!H196&amp;" vs HCFA:"&amp;HCFA!H196, "")</f>
        <v/>
      </c>
      <c r="I196" s="36" t="str">
        <f>IF(Dental!I196&lt;&gt; HCFA!I196, "Dental:"&amp;Dental!I196&amp;" vs HCFA:"&amp;HCFA!I196, "")</f>
        <v/>
      </c>
      <c r="J196" s="36" t="str">
        <f>IF(Dental!J196&lt;&gt; HCFA!J196, "Dental:"&amp;Dental!J196&amp;" vs HCFA:"&amp;HCFA!J196, "")</f>
        <v>Dental:NA vs HCFA:</v>
      </c>
      <c r="K196" s="36" t="str">
        <f>IF('HCFA Advantage'!K196&lt;&gt; 'HCFA Crossover'!K196, "HCFA Advantage:"&amp;'HCFA Advantage'!K196&amp;" vs HCFA Crossover:"&amp;'HCFA Crossover'!K196, "")</f>
        <v/>
      </c>
    </row>
    <row r="197" spans="1:11">
      <c r="A197" s="36" t="str">
        <f>IF(Dental!A197&lt;&gt; HCFA!A197, "Dental:"&amp;Dental!A197&amp;" vs HCFA:"&amp;HCFA!A197, "")</f>
        <v/>
      </c>
      <c r="B197" s="36" t="str">
        <f>IF(Dental!B197&lt;&gt; HCFA!B197, "Dental:"&amp;Dental!B197&amp;" vs HCFA:"&amp;HCFA!B197, "")</f>
        <v/>
      </c>
      <c r="C197" s="36" t="str">
        <f>IF(Dental!C197&lt;&gt; HCFA!C197, "Dental:"&amp;Dental!C197&amp;" vs HCFA:"&amp;HCFA!C197, "")</f>
        <v/>
      </c>
      <c r="D197" s="36" t="str">
        <f>IF(Dental!D197&lt;&gt; HCFA!D197, "Dental:"&amp;Dental!D197&amp;" vs HCFA:"&amp;HCFA!D197, "")</f>
        <v/>
      </c>
      <c r="E197" s="36" t="str">
        <f>IF(Dental!E197&lt;&gt; HCFA!E197, "Dental:"&amp;Dental!E197&amp;" vs HCFA:"&amp;HCFA!E197, "")</f>
        <v/>
      </c>
      <c r="F197" s="36" t="str">
        <f>IF(Dental!F197&lt;&gt; HCFA!F197, "Dental:"&amp;Dental!F197&amp;" vs HCFA:"&amp;HCFA!F197, "")</f>
        <v/>
      </c>
      <c r="G197" s="36" t="str">
        <f>IF(Dental!G197&lt;&gt; HCFA!G197, "Dental:"&amp;Dental!G197&amp;" vs HCFA:"&amp;HCFA!G197, "")</f>
        <v/>
      </c>
      <c r="H197" s="36" t="str">
        <f>IF(Dental!H197&lt;&gt; HCFA!H197, "Dental:"&amp;Dental!H197&amp;" vs HCFA:"&amp;HCFA!H197, "")</f>
        <v/>
      </c>
      <c r="I197" s="36" t="str">
        <f>IF(Dental!I197&lt;&gt; HCFA!I197, "Dental:"&amp;Dental!I197&amp;" vs HCFA:"&amp;HCFA!I197, "")</f>
        <v/>
      </c>
      <c r="J197" s="36" t="str">
        <f>IF(Dental!J197&lt;&gt; HCFA!J197, "Dental:"&amp;Dental!J197&amp;" vs HCFA:"&amp;HCFA!J197, "")</f>
        <v>Dental:NA vs HCFA:</v>
      </c>
      <c r="K197" s="36" t="str">
        <f>IF('HCFA Advantage'!K197&lt;&gt; 'HCFA Crossover'!K197, "HCFA Advantage:"&amp;'HCFA Advantage'!K197&amp;" vs HCFA Crossover:"&amp;'HCFA Crossover'!K197, "")</f>
        <v/>
      </c>
    </row>
    <row r="198" spans="1:11">
      <c r="A198" s="36" t="str">
        <f>IF(Dental!A198&lt;&gt; HCFA!A198, "Dental:"&amp;Dental!A198&amp;" vs HCFA:"&amp;HCFA!A198, "")</f>
        <v/>
      </c>
      <c r="B198" s="36" t="str">
        <f>IF(Dental!B198&lt;&gt; HCFA!B198, "Dental:"&amp;Dental!B198&amp;" vs HCFA:"&amp;HCFA!B198, "")</f>
        <v/>
      </c>
      <c r="C198" s="36" t="str">
        <f>IF(Dental!C198&lt;&gt; HCFA!C198, "Dental:"&amp;Dental!C198&amp;" vs HCFA:"&amp;HCFA!C198, "")</f>
        <v/>
      </c>
      <c r="D198" s="36" t="str">
        <f>IF(Dental!D198&lt;&gt; HCFA!D198, "Dental:"&amp;Dental!D198&amp;" vs HCFA:"&amp;HCFA!D198, "")</f>
        <v/>
      </c>
      <c r="E198" s="36" t="str">
        <f>IF(Dental!E198&lt;&gt; HCFA!E198, "Dental:"&amp;Dental!E198&amp;" vs HCFA:"&amp;HCFA!E198, "")</f>
        <v/>
      </c>
      <c r="F198" s="36" t="str">
        <f>IF(Dental!F198&lt;&gt; HCFA!F198, "Dental:"&amp;Dental!F198&amp;" vs HCFA:"&amp;HCFA!F198, "")</f>
        <v/>
      </c>
      <c r="G198" s="36" t="str">
        <f>IF(Dental!G198&lt;&gt; HCFA!G198, "Dental:"&amp;Dental!G198&amp;" vs HCFA:"&amp;HCFA!G198, "")</f>
        <v/>
      </c>
      <c r="H198" s="36" t="str">
        <f>IF(Dental!H198&lt;&gt; HCFA!H198, "Dental:"&amp;Dental!H198&amp;" vs HCFA:"&amp;HCFA!H198, "")</f>
        <v/>
      </c>
      <c r="I198" s="36" t="str">
        <f>IF(Dental!I198&lt;&gt; HCFA!I198, "Dental:"&amp;Dental!I198&amp;" vs HCFA:"&amp;HCFA!I198, "")</f>
        <v/>
      </c>
      <c r="J198" s="36" t="str">
        <f>IF(Dental!J198&lt;&gt; HCFA!J198, "Dental:"&amp;Dental!J198&amp;" vs HCFA:"&amp;HCFA!J198, "")</f>
        <v>Dental:NA vs HCFA:</v>
      </c>
      <c r="K198" s="36" t="str">
        <f>IF('HCFA Advantage'!K198&lt;&gt; 'HCFA Crossover'!K198, "HCFA Advantage:"&amp;'HCFA Advantage'!K198&amp;" vs HCFA Crossover:"&amp;'HCFA Crossover'!K198, "")</f>
        <v/>
      </c>
    </row>
    <row r="199" spans="1:11">
      <c r="A199" s="36" t="str">
        <f>IF(Dental!A199&lt;&gt; HCFA!A199, "Dental:"&amp;Dental!A199&amp;" vs HCFA:"&amp;HCFA!A199, "")</f>
        <v/>
      </c>
      <c r="B199" s="36" t="str">
        <f>IF(Dental!B199&lt;&gt; HCFA!B199, "Dental:"&amp;Dental!B199&amp;" vs HCFA:"&amp;HCFA!B199, "")</f>
        <v/>
      </c>
      <c r="C199" s="36" t="str">
        <f>IF(Dental!C199&lt;&gt; HCFA!C199, "Dental:"&amp;Dental!C199&amp;" vs HCFA:"&amp;HCFA!C199, "")</f>
        <v/>
      </c>
      <c r="D199" s="36" t="str">
        <f>IF(Dental!D199&lt;&gt; HCFA!D199, "Dental:"&amp;Dental!D199&amp;" vs HCFA:"&amp;HCFA!D199, "")</f>
        <v/>
      </c>
      <c r="E199" s="36" t="str">
        <f>IF(Dental!E199&lt;&gt; HCFA!E199, "Dental:"&amp;Dental!E199&amp;" vs HCFA:"&amp;HCFA!E199, "")</f>
        <v/>
      </c>
      <c r="F199" s="36" t="str">
        <f>IF(Dental!F199&lt;&gt; HCFA!F199, "Dental:"&amp;Dental!F199&amp;" vs HCFA:"&amp;HCFA!F199, "")</f>
        <v/>
      </c>
      <c r="G199" s="36" t="str">
        <f>IF(Dental!G199&lt;&gt; HCFA!G199, "Dental:"&amp;Dental!G199&amp;" vs HCFA:"&amp;HCFA!G199, "")</f>
        <v/>
      </c>
      <c r="H199" s="36" t="str">
        <f>IF(Dental!H199&lt;&gt; HCFA!H199, "Dental:"&amp;Dental!H199&amp;" vs HCFA:"&amp;HCFA!H199, "")</f>
        <v/>
      </c>
      <c r="I199" s="36" t="str">
        <f>IF(Dental!I199&lt;&gt; HCFA!I199, "Dental:"&amp;Dental!I199&amp;" vs HCFA:"&amp;HCFA!I199, "")</f>
        <v/>
      </c>
      <c r="J199" s="36" t="str">
        <f>IF(Dental!J199&lt;&gt; HCFA!J199, "Dental:"&amp;Dental!J199&amp;" vs HCFA:"&amp;HCFA!J199, "")</f>
        <v>Dental:NA vs HCFA:</v>
      </c>
      <c r="K199" s="36" t="str">
        <f>IF('HCFA Advantage'!K199&lt;&gt; 'HCFA Crossover'!K199, "HCFA Advantage:"&amp;'HCFA Advantage'!K199&amp;" vs HCFA Crossover:"&amp;'HCFA Crossover'!K199, "")</f>
        <v/>
      </c>
    </row>
    <row r="200" spans="1:11">
      <c r="A200" s="36" t="str">
        <f>IF(Dental!A200&lt;&gt; HCFA!A200, "Dental:"&amp;Dental!A200&amp;" vs HCFA:"&amp;HCFA!A200, "")</f>
        <v/>
      </c>
      <c r="B200" s="36" t="str">
        <f>IF(Dental!B200&lt;&gt; HCFA!B200, "Dental:"&amp;Dental!B200&amp;" vs HCFA:"&amp;HCFA!B200, "")</f>
        <v/>
      </c>
      <c r="C200" s="36" t="str">
        <f>IF(Dental!C200&lt;&gt; HCFA!C200, "Dental:"&amp;Dental!C200&amp;" vs HCFA:"&amp;HCFA!C200, "")</f>
        <v/>
      </c>
      <c r="D200" s="36" t="str">
        <f>IF(Dental!D200&lt;&gt; HCFA!D200, "Dental:"&amp;Dental!D200&amp;" vs HCFA:"&amp;HCFA!D200, "")</f>
        <v/>
      </c>
      <c r="E200" s="36" t="str">
        <f>IF(Dental!E200&lt;&gt; HCFA!E200, "Dental:"&amp;Dental!E200&amp;" vs HCFA:"&amp;HCFA!E200, "")</f>
        <v/>
      </c>
      <c r="F200" s="36" t="str">
        <f>IF(Dental!F200&lt;&gt; HCFA!F200, "Dental:"&amp;Dental!F200&amp;" vs HCFA:"&amp;HCFA!F200, "")</f>
        <v/>
      </c>
      <c r="G200" s="36" t="str">
        <f>IF(Dental!G200&lt;&gt; HCFA!G200, "Dental:"&amp;Dental!G200&amp;" vs HCFA:"&amp;HCFA!G200, "")</f>
        <v/>
      </c>
      <c r="H200" s="36" t="str">
        <f>IF(Dental!H200&lt;&gt; HCFA!H200, "Dental:"&amp;Dental!H200&amp;" vs HCFA:"&amp;HCFA!H200, "")</f>
        <v/>
      </c>
      <c r="I200" s="36" t="str">
        <f>IF(Dental!I200&lt;&gt; HCFA!I200, "Dental:"&amp;Dental!I200&amp;" vs HCFA:"&amp;HCFA!I200, "")</f>
        <v/>
      </c>
      <c r="J200" s="36" t="str">
        <f>IF(Dental!J200&lt;&gt; HCFA!J200, "Dental:"&amp;Dental!J200&amp;" vs HCFA:"&amp;HCFA!J200, "")</f>
        <v>Dental:NA vs HCFA:</v>
      </c>
      <c r="K200" s="36" t="str">
        <f>IF('HCFA Advantage'!K200&lt;&gt; 'HCFA Crossover'!K200, "HCFA Advantage:"&amp;'HCFA Advantage'!K200&amp;" vs HCFA Crossover:"&amp;'HCFA Crossover'!K200, "")</f>
        <v/>
      </c>
    </row>
    <row r="201" spans="1:11">
      <c r="A201" s="36" t="str">
        <f>IF(Dental!A201&lt;&gt; HCFA!A201, "Dental:"&amp;Dental!A201&amp;" vs HCFA:"&amp;HCFA!A201, "")</f>
        <v/>
      </c>
      <c r="B201" s="36" t="str">
        <f>IF(Dental!B201&lt;&gt; HCFA!B201, "Dental:"&amp;Dental!B201&amp;" vs HCFA:"&amp;HCFA!B201, "")</f>
        <v/>
      </c>
      <c r="C201" s="36" t="str">
        <f>IF(Dental!C201&lt;&gt; HCFA!C201, "Dental:"&amp;Dental!C201&amp;" vs HCFA:"&amp;HCFA!C201, "")</f>
        <v/>
      </c>
      <c r="D201" s="36" t="str">
        <f>IF(Dental!D201&lt;&gt; HCFA!D201, "Dental:"&amp;Dental!D201&amp;" vs HCFA:"&amp;HCFA!D201, "")</f>
        <v/>
      </c>
      <c r="E201" s="36" t="str">
        <f>IF(Dental!E201&lt;&gt; HCFA!E201, "Dental:"&amp;Dental!E201&amp;" vs HCFA:"&amp;HCFA!E201, "")</f>
        <v/>
      </c>
      <c r="F201" s="36" t="str">
        <f>IF(Dental!F201&lt;&gt; HCFA!F201, "Dental:"&amp;Dental!F201&amp;" vs HCFA:"&amp;HCFA!F201, "")</f>
        <v/>
      </c>
      <c r="G201" s="36" t="str">
        <f>IF(Dental!G201&lt;&gt; HCFA!G201, "Dental:"&amp;Dental!G201&amp;" vs HCFA:"&amp;HCFA!G201, "")</f>
        <v/>
      </c>
      <c r="H201" s="36" t="str">
        <f>IF(Dental!H201&lt;&gt; HCFA!H201, "Dental:"&amp;Dental!H201&amp;" vs HCFA:"&amp;HCFA!H201, "")</f>
        <v/>
      </c>
      <c r="I201" s="36" t="str">
        <f>IF(Dental!I201&lt;&gt; HCFA!I201, "Dental:"&amp;Dental!I201&amp;" vs HCFA:"&amp;HCFA!I201, "")</f>
        <v/>
      </c>
      <c r="J201" s="36" t="str">
        <f>IF(Dental!J201&lt;&gt; HCFA!J201, "Dental:"&amp;Dental!J201&amp;" vs HCFA:"&amp;HCFA!J201, "")</f>
        <v>Dental:NA vs HCFA:</v>
      </c>
      <c r="K201" s="36" t="str">
        <f>IF('HCFA Advantage'!K201&lt;&gt; 'HCFA Crossover'!K201, "HCFA Advantage:"&amp;'HCFA Advantage'!K201&amp;" vs HCFA Crossover:"&amp;'HCFA Crossover'!K201, "")</f>
        <v/>
      </c>
    </row>
    <row r="202" spans="1:11">
      <c r="A202" s="36" t="str">
        <f>IF(Dental!A202&lt;&gt; HCFA!A202, "Dental:"&amp;Dental!A202&amp;" vs HCFA:"&amp;HCFA!A202, "")</f>
        <v/>
      </c>
      <c r="B202" s="36" t="str">
        <f>IF(Dental!B202&lt;&gt; HCFA!B202, "Dental:"&amp;Dental!B202&amp;" vs HCFA:"&amp;HCFA!B202, "")</f>
        <v/>
      </c>
      <c r="C202" s="36" t="str">
        <f>IF(Dental!C202&lt;&gt; HCFA!C202, "Dental:"&amp;Dental!C202&amp;" vs HCFA:"&amp;HCFA!C202, "")</f>
        <v/>
      </c>
      <c r="D202" s="36" t="str">
        <f>IF(Dental!D202&lt;&gt; HCFA!D202, "Dental:"&amp;Dental!D202&amp;" vs HCFA:"&amp;HCFA!D202, "")</f>
        <v/>
      </c>
      <c r="E202" s="36" t="str">
        <f>IF(Dental!E202&lt;&gt; HCFA!E202, "Dental:"&amp;Dental!E202&amp;" vs HCFA:"&amp;HCFA!E202, "")</f>
        <v/>
      </c>
      <c r="F202" s="36" t="str">
        <f>IF(Dental!F202&lt;&gt; HCFA!F202, "Dental:"&amp;Dental!F202&amp;" vs HCFA:"&amp;HCFA!F202, "")</f>
        <v/>
      </c>
      <c r="G202" s="36" t="str">
        <f>IF(Dental!G202&lt;&gt; HCFA!G202, "Dental:"&amp;Dental!G202&amp;" vs HCFA:"&amp;HCFA!G202, "")</f>
        <v/>
      </c>
      <c r="H202" s="36" t="str">
        <f>IF(Dental!H202&lt;&gt; HCFA!H202, "Dental:"&amp;Dental!H202&amp;" vs HCFA:"&amp;HCFA!H202, "")</f>
        <v/>
      </c>
      <c r="I202" s="36" t="str">
        <f>IF(Dental!I202&lt;&gt; HCFA!I202, "Dental:"&amp;Dental!I202&amp;" vs HCFA:"&amp;HCFA!I202, "")</f>
        <v/>
      </c>
      <c r="J202" s="36" t="str">
        <f>IF(Dental!J202&lt;&gt; HCFA!J202, "Dental:"&amp;Dental!J202&amp;" vs HCFA:"&amp;HCFA!J202, "")</f>
        <v>Dental:NA vs HCFA:</v>
      </c>
      <c r="K202" s="36" t="str">
        <f>IF('HCFA Advantage'!K202&lt;&gt; 'HCFA Crossover'!K202, "HCFA Advantage:"&amp;'HCFA Advantage'!K202&amp;" vs HCFA Crossover:"&amp;'HCFA Crossover'!K202, "")</f>
        <v/>
      </c>
    </row>
    <row r="203" spans="1:11">
      <c r="A203" s="36" t="str">
        <f>IF(Dental!A203&lt;&gt; HCFA!A203, "Dental:"&amp;Dental!A203&amp;" vs HCFA:"&amp;HCFA!A203, "")</f>
        <v/>
      </c>
      <c r="B203" s="36" t="str">
        <f>IF(Dental!B203&lt;&gt; HCFA!B203, "Dental:"&amp;Dental!B203&amp;" vs HCFA:"&amp;HCFA!B203, "")</f>
        <v/>
      </c>
      <c r="C203" s="36" t="str">
        <f>IF(Dental!C203&lt;&gt; HCFA!C203, "Dental:"&amp;Dental!C203&amp;" vs HCFA:"&amp;HCFA!C203, "")</f>
        <v/>
      </c>
      <c r="D203" s="36" t="str">
        <f>IF(Dental!D203&lt;&gt; HCFA!D203, "Dental:"&amp;Dental!D203&amp;" vs HCFA:"&amp;HCFA!D203, "")</f>
        <v/>
      </c>
      <c r="E203" s="36" t="str">
        <f>IF(Dental!E203&lt;&gt; HCFA!E203, "Dental:"&amp;Dental!E203&amp;" vs HCFA:"&amp;HCFA!E203, "")</f>
        <v/>
      </c>
      <c r="F203" s="36" t="str">
        <f>IF(Dental!F203&lt;&gt; HCFA!F203, "Dental:"&amp;Dental!F203&amp;" vs HCFA:"&amp;HCFA!F203, "")</f>
        <v/>
      </c>
      <c r="G203" s="36" t="str">
        <f>IF(Dental!G203&lt;&gt; HCFA!G203, "Dental:"&amp;Dental!G203&amp;" vs HCFA:"&amp;HCFA!G203, "")</f>
        <v/>
      </c>
      <c r="H203" s="36" t="str">
        <f>IF(Dental!H203&lt;&gt; HCFA!H203, "Dental:"&amp;Dental!H203&amp;" vs HCFA:"&amp;HCFA!H203, "")</f>
        <v/>
      </c>
      <c r="I203" s="36" t="str">
        <f>IF(Dental!I203&lt;&gt; HCFA!I203, "Dental:"&amp;Dental!I203&amp;" vs HCFA:"&amp;HCFA!I203, "")</f>
        <v/>
      </c>
      <c r="J203" s="36" t="str">
        <f>IF(Dental!J203&lt;&gt; HCFA!J203, "Dental:"&amp;Dental!J203&amp;" vs HCFA:"&amp;HCFA!J203, "")</f>
        <v>Dental:NA vs HCFA:</v>
      </c>
      <c r="K203" s="36" t="str">
        <f>IF('HCFA Advantage'!K203&lt;&gt; 'HCFA Crossover'!K203, "HCFA Advantage:"&amp;'HCFA Advantage'!K203&amp;" vs HCFA Crossover:"&amp;'HCFA Crossover'!K203, "")</f>
        <v/>
      </c>
    </row>
    <row r="204" spans="1:11">
      <c r="A204" s="36" t="str">
        <f>IF(Dental!A204&lt;&gt; HCFA!A204, "Dental:"&amp;Dental!A204&amp;" vs HCFA:"&amp;HCFA!A204, "")</f>
        <v/>
      </c>
      <c r="B204" s="36" t="str">
        <f>IF(Dental!B204&lt;&gt; HCFA!B204, "Dental:"&amp;Dental!B204&amp;" vs HCFA:"&amp;HCFA!B204, "")</f>
        <v/>
      </c>
      <c r="C204" s="36" t="str">
        <f>IF(Dental!C204&lt;&gt; HCFA!C204, "Dental:"&amp;Dental!C204&amp;" vs HCFA:"&amp;HCFA!C204, "")</f>
        <v/>
      </c>
      <c r="D204" s="36" t="str">
        <f>IF(Dental!D204&lt;&gt; HCFA!D204, "Dental:"&amp;Dental!D204&amp;" vs HCFA:"&amp;HCFA!D204, "")</f>
        <v/>
      </c>
      <c r="E204" s="36" t="str">
        <f>IF(Dental!E204&lt;&gt; HCFA!E204, "Dental:"&amp;Dental!E204&amp;" vs HCFA:"&amp;HCFA!E204, "")</f>
        <v/>
      </c>
      <c r="F204" s="36" t="str">
        <f>IF(Dental!F204&lt;&gt; HCFA!F204, "Dental:"&amp;Dental!F204&amp;" vs HCFA:"&amp;HCFA!F204, "")</f>
        <v/>
      </c>
      <c r="G204" s="36" t="str">
        <f>IF(Dental!G204&lt;&gt; HCFA!G204, "Dental:"&amp;Dental!G204&amp;" vs HCFA:"&amp;HCFA!G204, "")</f>
        <v/>
      </c>
      <c r="H204" s="36" t="str">
        <f>IF(Dental!H204&lt;&gt; HCFA!H204, "Dental:"&amp;Dental!H204&amp;" vs HCFA:"&amp;HCFA!H204, "")</f>
        <v/>
      </c>
      <c r="I204" s="36" t="str">
        <f>IF(Dental!I204&lt;&gt; HCFA!I204, "Dental:"&amp;Dental!I204&amp;" vs HCFA:"&amp;HCFA!I204, "")</f>
        <v/>
      </c>
      <c r="J204" s="36" t="str">
        <f>IF(Dental!J204&lt;&gt; HCFA!J204, "Dental:"&amp;Dental!J204&amp;" vs HCFA:"&amp;HCFA!J204, "")</f>
        <v>Dental:NA vs HCFA:</v>
      </c>
      <c r="K204" s="36" t="str">
        <f>IF('HCFA Advantage'!K204&lt;&gt; 'HCFA Crossover'!K204, "HCFA Advantage:"&amp;'HCFA Advantage'!K204&amp;" vs HCFA Crossover:"&amp;'HCFA Crossover'!K204, "")</f>
        <v/>
      </c>
    </row>
    <row r="205" spans="1:11">
      <c r="A205" s="36" t="str">
        <f>IF(Dental!A205&lt;&gt; HCFA!A205, "Dental:"&amp;Dental!A205&amp;" vs HCFA:"&amp;HCFA!A205, "")</f>
        <v/>
      </c>
      <c r="B205" s="36" t="str">
        <f>IF(Dental!B205&lt;&gt; HCFA!B205, "Dental:"&amp;Dental!B205&amp;" vs HCFA:"&amp;HCFA!B205, "")</f>
        <v/>
      </c>
      <c r="C205" s="36" t="str">
        <f>IF(Dental!C205&lt;&gt; HCFA!C205, "Dental:"&amp;Dental!C205&amp;" vs HCFA:"&amp;HCFA!C205, "")</f>
        <v/>
      </c>
      <c r="D205" s="36" t="str">
        <f>IF(Dental!D205&lt;&gt; HCFA!D205, "Dental:"&amp;Dental!D205&amp;" vs HCFA:"&amp;HCFA!D205, "")</f>
        <v/>
      </c>
      <c r="E205" s="36" t="str">
        <f>IF(Dental!E205&lt;&gt; HCFA!E205, "Dental:"&amp;Dental!E205&amp;" vs HCFA:"&amp;HCFA!E205, "")</f>
        <v/>
      </c>
      <c r="F205" s="36" t="str">
        <f>IF(Dental!F205&lt;&gt; HCFA!F205, "Dental:"&amp;Dental!F205&amp;" vs HCFA:"&amp;HCFA!F205, "")</f>
        <v/>
      </c>
      <c r="G205" s="36" t="str">
        <f>IF(Dental!G205&lt;&gt; HCFA!G205, "Dental:"&amp;Dental!G205&amp;" vs HCFA:"&amp;HCFA!G205, "")</f>
        <v/>
      </c>
      <c r="H205" s="36" t="str">
        <f>IF(Dental!H205&lt;&gt; HCFA!H205, "Dental:"&amp;Dental!H205&amp;" vs HCFA:"&amp;HCFA!H205, "")</f>
        <v/>
      </c>
      <c r="I205" s="36" t="str">
        <f>IF(Dental!I205&lt;&gt; HCFA!I205, "Dental:"&amp;Dental!I205&amp;" vs HCFA:"&amp;HCFA!I205, "")</f>
        <v/>
      </c>
      <c r="J205" s="36" t="str">
        <f>IF(Dental!J205&lt;&gt; HCFA!J205, "Dental:"&amp;Dental!J205&amp;" vs HCFA:"&amp;HCFA!J205, "")</f>
        <v>Dental:NA vs HCFA:</v>
      </c>
      <c r="K205" s="36" t="str">
        <f>IF('HCFA Advantage'!K205&lt;&gt; 'HCFA Crossover'!K205, "HCFA Advantage:"&amp;'HCFA Advantage'!K205&amp;" vs HCFA Crossover:"&amp;'HCFA Crossover'!K205, "")</f>
        <v/>
      </c>
    </row>
    <row r="206" spans="1:11">
      <c r="A206" s="36" t="str">
        <f>IF(Dental!A206&lt;&gt; HCFA!A206, "Dental:"&amp;Dental!A206&amp;" vs HCFA:"&amp;HCFA!A206, "")</f>
        <v/>
      </c>
      <c r="B206" s="36" t="str">
        <f>IF(Dental!B206&lt;&gt; HCFA!B206, "Dental:"&amp;Dental!B206&amp;" vs HCFA:"&amp;HCFA!B206, "")</f>
        <v/>
      </c>
      <c r="C206" s="36" t="str">
        <f>IF(Dental!C206&lt;&gt; HCFA!C206, "Dental:"&amp;Dental!C206&amp;" vs HCFA:"&amp;HCFA!C206, "")</f>
        <v/>
      </c>
      <c r="D206" s="36" t="str">
        <f>IF(Dental!D206&lt;&gt; HCFA!D206, "Dental:"&amp;Dental!D206&amp;" vs HCFA:"&amp;HCFA!D206, "")</f>
        <v/>
      </c>
      <c r="E206" s="36" t="str">
        <f>IF(Dental!E206&lt;&gt; HCFA!E206, "Dental:"&amp;Dental!E206&amp;" vs HCFA:"&amp;HCFA!E206, "")</f>
        <v/>
      </c>
      <c r="F206" s="36" t="str">
        <f>IF(Dental!F206&lt;&gt; HCFA!F206, "Dental:"&amp;Dental!F206&amp;" vs HCFA:"&amp;HCFA!F206, "")</f>
        <v/>
      </c>
      <c r="G206" s="36" t="str">
        <f>IF(Dental!G206&lt;&gt; HCFA!G206, "Dental:"&amp;Dental!G206&amp;" vs HCFA:"&amp;HCFA!G206, "")</f>
        <v/>
      </c>
      <c r="H206" s="36" t="str">
        <f>IF(Dental!H206&lt;&gt; HCFA!H206, "Dental:"&amp;Dental!H206&amp;" vs HCFA:"&amp;HCFA!H206, "")</f>
        <v/>
      </c>
      <c r="I206" s="36" t="str">
        <f>IF(Dental!I206&lt;&gt; HCFA!I206, "Dental:"&amp;Dental!I206&amp;" vs HCFA:"&amp;HCFA!I206, "")</f>
        <v/>
      </c>
      <c r="J206" s="36" t="str">
        <f>IF(Dental!J206&lt;&gt; HCFA!J206, "Dental:"&amp;Dental!J206&amp;" vs HCFA:"&amp;HCFA!J206, "")</f>
        <v>Dental:NA vs HCFA:</v>
      </c>
      <c r="K206" s="36" t="str">
        <f>IF('HCFA Advantage'!K206&lt;&gt; 'HCFA Crossover'!K206, "HCFA Advantage:"&amp;'HCFA Advantage'!K206&amp;" vs HCFA Crossover:"&amp;'HCFA Crossover'!K206, "")</f>
        <v/>
      </c>
    </row>
    <row r="207" spans="1:11">
      <c r="A207" s="36" t="str">
        <f>IF(Dental!A207&lt;&gt; HCFA!A207, "Dental:"&amp;Dental!A207&amp;" vs HCFA:"&amp;HCFA!A207, "")</f>
        <v/>
      </c>
      <c r="B207" s="36" t="str">
        <f>IF(Dental!B207&lt;&gt; HCFA!B207, "Dental:"&amp;Dental!B207&amp;" vs HCFA:"&amp;HCFA!B207, "")</f>
        <v/>
      </c>
      <c r="C207" s="36" t="str">
        <f>IF(Dental!C207&lt;&gt; HCFA!C207, "Dental:"&amp;Dental!C207&amp;" vs HCFA:"&amp;HCFA!C207, "")</f>
        <v/>
      </c>
      <c r="D207" s="36" t="str">
        <f>IF(Dental!D207&lt;&gt; HCFA!D207, "Dental:"&amp;Dental!D207&amp;" vs HCFA:"&amp;HCFA!D207, "")</f>
        <v/>
      </c>
      <c r="E207" s="36" t="str">
        <f>IF(Dental!E207&lt;&gt; HCFA!E207, "Dental:"&amp;Dental!E207&amp;" vs HCFA:"&amp;HCFA!E207, "")</f>
        <v/>
      </c>
      <c r="F207" s="36" t="str">
        <f>IF(Dental!F207&lt;&gt; HCFA!F207, "Dental:"&amp;Dental!F207&amp;" vs HCFA:"&amp;HCFA!F207, "")</f>
        <v/>
      </c>
      <c r="G207" s="36" t="str">
        <f>IF(Dental!G207&lt;&gt; HCFA!G207, "Dental:"&amp;Dental!G207&amp;" vs HCFA:"&amp;HCFA!G207, "")</f>
        <v/>
      </c>
      <c r="H207" s="36" t="str">
        <f>IF(Dental!H207&lt;&gt; HCFA!H207, "Dental:"&amp;Dental!H207&amp;" vs HCFA:"&amp;HCFA!H207, "")</f>
        <v/>
      </c>
      <c r="I207" s="36" t="str">
        <f>IF(Dental!I207&lt;&gt; HCFA!I207, "Dental:"&amp;Dental!I207&amp;" vs HCFA:"&amp;HCFA!I207, "")</f>
        <v/>
      </c>
      <c r="J207" s="36" t="str">
        <f>IF(Dental!J207&lt;&gt; HCFA!J207, "Dental:"&amp;Dental!J207&amp;" vs HCFA:"&amp;HCFA!J207, "")</f>
        <v>Dental:NA vs HCFA:</v>
      </c>
      <c r="K207" s="36" t="str">
        <f>IF('HCFA Advantage'!K207&lt;&gt; 'HCFA Crossover'!K207, "HCFA Advantage:"&amp;'HCFA Advantage'!K207&amp;" vs HCFA Crossover:"&amp;'HCFA Crossover'!K207, "")</f>
        <v/>
      </c>
    </row>
    <row r="208" spans="1:11">
      <c r="A208" s="36" t="str">
        <f>IF(Dental!A208&lt;&gt; HCFA!A208, "Dental:"&amp;Dental!A208&amp;" vs HCFA:"&amp;HCFA!A208, "")</f>
        <v/>
      </c>
      <c r="B208" s="36" t="str">
        <f>IF(Dental!B208&lt;&gt; HCFA!B208, "Dental:"&amp;Dental!B208&amp;" vs HCFA:"&amp;HCFA!B208, "")</f>
        <v/>
      </c>
      <c r="C208" s="36" t="str">
        <f>IF(Dental!C208&lt;&gt; HCFA!C208, "Dental:"&amp;Dental!C208&amp;" vs HCFA:"&amp;HCFA!C208, "")</f>
        <v/>
      </c>
      <c r="D208" s="36" t="str">
        <f>IF(Dental!D208&lt;&gt; HCFA!D208, "Dental:"&amp;Dental!D208&amp;" vs HCFA:"&amp;HCFA!D208, "")</f>
        <v/>
      </c>
      <c r="E208" s="36" t="str">
        <f>IF(Dental!E208&lt;&gt; HCFA!E208, "Dental:"&amp;Dental!E208&amp;" vs HCFA:"&amp;HCFA!E208, "")</f>
        <v/>
      </c>
      <c r="F208" s="36" t="str">
        <f>IF(Dental!F208&lt;&gt; HCFA!F208, "Dental:"&amp;Dental!F208&amp;" vs HCFA:"&amp;HCFA!F208, "")</f>
        <v/>
      </c>
      <c r="G208" s="36" t="str">
        <f>IF(Dental!G208&lt;&gt; HCFA!G208, "Dental:"&amp;Dental!G208&amp;" vs HCFA:"&amp;HCFA!G208, "")</f>
        <v/>
      </c>
      <c r="H208" s="36" t="str">
        <f>IF(Dental!H208&lt;&gt; HCFA!H208, "Dental:"&amp;Dental!H208&amp;" vs HCFA:"&amp;HCFA!H208, "")</f>
        <v/>
      </c>
      <c r="I208" s="36" t="str">
        <f>IF(Dental!I208&lt;&gt; HCFA!I208, "Dental:"&amp;Dental!I208&amp;" vs HCFA:"&amp;HCFA!I208, "")</f>
        <v/>
      </c>
      <c r="J208" s="36" t="str">
        <f>IF(Dental!J208&lt;&gt; HCFA!J208, "Dental:"&amp;Dental!J208&amp;" vs HCFA:"&amp;HCFA!J208, "")</f>
        <v>Dental:NA vs HCFA:</v>
      </c>
      <c r="K208" s="36" t="str">
        <f>IF('HCFA Advantage'!K208&lt;&gt; 'HCFA Crossover'!K208, "HCFA Advantage:"&amp;'HCFA Advantage'!K208&amp;" vs HCFA Crossover:"&amp;'HCFA Crossover'!K208, "")</f>
        <v/>
      </c>
    </row>
    <row r="209" spans="1:11">
      <c r="A209" s="36" t="str">
        <f>IF(Dental!A209&lt;&gt; HCFA!A209, "Dental:"&amp;Dental!A209&amp;" vs HCFA:"&amp;HCFA!A209, "")</f>
        <v/>
      </c>
      <c r="B209" s="36" t="str">
        <f>IF(Dental!B209&lt;&gt; HCFA!B209, "Dental:"&amp;Dental!B209&amp;" vs HCFA:"&amp;HCFA!B209, "")</f>
        <v/>
      </c>
      <c r="C209" s="36" t="str">
        <f>IF(Dental!C209&lt;&gt; HCFA!C209, "Dental:"&amp;Dental!C209&amp;" vs HCFA:"&amp;HCFA!C209, "")</f>
        <v/>
      </c>
      <c r="D209" s="36" t="str">
        <f>IF(Dental!D209&lt;&gt; HCFA!D209, "Dental:"&amp;Dental!D209&amp;" vs HCFA:"&amp;HCFA!D209, "")</f>
        <v/>
      </c>
      <c r="E209" s="36" t="str">
        <f>IF(Dental!E209&lt;&gt; HCFA!E209, "Dental:"&amp;Dental!E209&amp;" vs HCFA:"&amp;HCFA!E209, "")</f>
        <v/>
      </c>
      <c r="F209" s="36" t="str">
        <f>IF(Dental!F209&lt;&gt; HCFA!F209, "Dental:"&amp;Dental!F209&amp;" vs HCFA:"&amp;HCFA!F209, "")</f>
        <v/>
      </c>
      <c r="G209" s="36" t="str">
        <f>IF(Dental!G209&lt;&gt; HCFA!G209, "Dental:"&amp;Dental!G209&amp;" vs HCFA:"&amp;HCFA!G209, "")</f>
        <v/>
      </c>
      <c r="H209" s="36" t="str">
        <f>IF(Dental!H209&lt;&gt; HCFA!H209, "Dental:"&amp;Dental!H209&amp;" vs HCFA:"&amp;HCFA!H209, "")</f>
        <v/>
      </c>
      <c r="I209" s="36" t="str">
        <f>IF(Dental!I209&lt;&gt; HCFA!I209, "Dental:"&amp;Dental!I209&amp;" vs HCFA:"&amp;HCFA!I209, "")</f>
        <v/>
      </c>
      <c r="J209" s="36" t="str">
        <f>IF(Dental!J209&lt;&gt; HCFA!J209, "Dental:"&amp;Dental!J209&amp;" vs HCFA:"&amp;HCFA!J209, "")</f>
        <v>Dental:NA vs HCFA:</v>
      </c>
      <c r="K209" s="36" t="str">
        <f>IF('HCFA Advantage'!K209&lt;&gt; 'HCFA Crossover'!K209, "HCFA Advantage:"&amp;'HCFA Advantage'!K209&amp;" vs HCFA Crossover:"&amp;'HCFA Crossover'!K209, "")</f>
        <v/>
      </c>
    </row>
    <row r="210" spans="1:11">
      <c r="A210" s="36" t="str">
        <f>IF(Dental!A210&lt;&gt; HCFA!A210, "Dental:"&amp;Dental!A210&amp;" vs HCFA:"&amp;HCFA!A210, "")</f>
        <v/>
      </c>
      <c r="B210" s="36" t="str">
        <f>IF(Dental!B210&lt;&gt; HCFA!B210, "Dental:"&amp;Dental!B210&amp;" vs HCFA:"&amp;HCFA!B210, "")</f>
        <v/>
      </c>
      <c r="C210" s="36" t="str">
        <f>IF(Dental!C210&lt;&gt; HCFA!C210, "Dental:"&amp;Dental!C210&amp;" vs HCFA:"&amp;HCFA!C210, "")</f>
        <v/>
      </c>
      <c r="D210" s="36" t="str">
        <f>IF(Dental!D210&lt;&gt; HCFA!D210, "Dental:"&amp;Dental!D210&amp;" vs HCFA:"&amp;HCFA!D210, "")</f>
        <v/>
      </c>
      <c r="E210" s="36" t="str">
        <f>IF(Dental!E210&lt;&gt; HCFA!E210, "Dental:"&amp;Dental!E210&amp;" vs HCFA:"&amp;HCFA!E210, "")</f>
        <v/>
      </c>
      <c r="F210" s="36" t="str">
        <f>IF(Dental!F210&lt;&gt; HCFA!F210, "Dental:"&amp;Dental!F210&amp;" vs HCFA:"&amp;HCFA!F210, "")</f>
        <v/>
      </c>
      <c r="G210" s="36" t="str">
        <f>IF(Dental!G210&lt;&gt; HCFA!G210, "Dental:"&amp;Dental!G210&amp;" vs HCFA:"&amp;HCFA!G210, "")</f>
        <v/>
      </c>
      <c r="H210" s="36" t="str">
        <f>IF(Dental!H210&lt;&gt; HCFA!H210, "Dental:"&amp;Dental!H210&amp;" vs HCFA:"&amp;HCFA!H210, "")</f>
        <v/>
      </c>
      <c r="I210" s="36" t="str">
        <f>IF(Dental!I210&lt;&gt; HCFA!I210, "Dental:"&amp;Dental!I210&amp;" vs HCFA:"&amp;HCFA!I210, "")</f>
        <v/>
      </c>
      <c r="J210" s="36" t="str">
        <f>IF(Dental!J210&lt;&gt; HCFA!J210, "Dental:"&amp;Dental!J210&amp;" vs HCFA:"&amp;HCFA!J210, "")</f>
        <v>Dental:NA vs HCFA:</v>
      </c>
      <c r="K210" s="36" t="str">
        <f>IF('HCFA Advantage'!K210&lt;&gt; 'HCFA Crossover'!K210, "HCFA Advantage:"&amp;'HCFA Advantage'!K210&amp;" vs HCFA Crossover:"&amp;'HCFA Crossover'!K210, "")</f>
        <v/>
      </c>
    </row>
    <row r="211" spans="1:11">
      <c r="A211" s="36" t="str">
        <f>IF(Dental!A211&lt;&gt; HCFA!A211, "Dental:"&amp;Dental!A211&amp;" vs HCFA:"&amp;HCFA!A211, "")</f>
        <v/>
      </c>
      <c r="B211" s="36" t="str">
        <f>IF(Dental!B211&lt;&gt; HCFA!B211, "Dental:"&amp;Dental!B211&amp;" vs HCFA:"&amp;HCFA!B211, "")</f>
        <v/>
      </c>
      <c r="C211" s="36" t="str">
        <f>IF(Dental!C211&lt;&gt; HCFA!C211, "Dental:"&amp;Dental!C211&amp;" vs HCFA:"&amp;HCFA!C211, "")</f>
        <v/>
      </c>
      <c r="D211" s="36" t="str">
        <f>IF(Dental!D211&lt;&gt; HCFA!D211, "Dental:"&amp;Dental!D211&amp;" vs HCFA:"&amp;HCFA!D211, "")</f>
        <v/>
      </c>
      <c r="E211" s="36" t="str">
        <f>IF(Dental!E211&lt;&gt; HCFA!E211, "Dental:"&amp;Dental!E211&amp;" vs HCFA:"&amp;HCFA!E211, "")</f>
        <v/>
      </c>
      <c r="F211" s="36" t="str">
        <f>IF(Dental!F211&lt;&gt; HCFA!F211, "Dental:"&amp;Dental!F211&amp;" vs HCFA:"&amp;HCFA!F211, "")</f>
        <v/>
      </c>
      <c r="G211" s="36" t="str">
        <f>IF(Dental!G211&lt;&gt; HCFA!G211, "Dental:"&amp;Dental!G211&amp;" vs HCFA:"&amp;HCFA!G211, "")</f>
        <v/>
      </c>
      <c r="H211" s="36" t="str">
        <f>IF(Dental!H211&lt;&gt; HCFA!H211, "Dental:"&amp;Dental!H211&amp;" vs HCFA:"&amp;HCFA!H211, "")</f>
        <v/>
      </c>
      <c r="I211" s="36" t="str">
        <f>IF(Dental!I211&lt;&gt; HCFA!I211, "Dental:"&amp;Dental!I211&amp;" vs HCFA:"&amp;HCFA!I211, "")</f>
        <v/>
      </c>
      <c r="J211" s="36" t="str">
        <f>IF(Dental!J211&lt;&gt; HCFA!J211, "Dental:"&amp;Dental!J211&amp;" vs HCFA:"&amp;HCFA!J211, "")</f>
        <v>Dental:NA vs HCFA:</v>
      </c>
      <c r="K211" s="36" t="str">
        <f>IF('HCFA Advantage'!K211&lt;&gt; 'HCFA Crossover'!K211, "HCFA Advantage:"&amp;'HCFA Advantage'!K211&amp;" vs HCFA Crossover:"&amp;'HCFA Crossover'!K211, "")</f>
        <v/>
      </c>
    </row>
    <row r="212" spans="1:11">
      <c r="A212" s="36" t="str">
        <f>IF(Dental!A212&lt;&gt; HCFA!A212, "Dental:"&amp;Dental!A212&amp;" vs HCFA:"&amp;HCFA!A212, "")</f>
        <v/>
      </c>
      <c r="B212" s="36" t="str">
        <f>IF(Dental!B212&lt;&gt; HCFA!B212, "Dental:"&amp;Dental!B212&amp;" vs HCFA:"&amp;HCFA!B212, "")</f>
        <v/>
      </c>
      <c r="C212" s="36" t="str">
        <f>IF(Dental!C212&lt;&gt; HCFA!C212, "Dental:"&amp;Dental!C212&amp;" vs HCFA:"&amp;HCFA!C212, "")</f>
        <v/>
      </c>
      <c r="D212" s="36" t="str">
        <f>IF(Dental!D212&lt;&gt; HCFA!D212, "Dental:"&amp;Dental!D212&amp;" vs HCFA:"&amp;HCFA!D212, "")</f>
        <v/>
      </c>
      <c r="E212" s="36" t="str">
        <f>IF(Dental!E212&lt;&gt; HCFA!E212, "Dental:"&amp;Dental!E212&amp;" vs HCFA:"&amp;HCFA!E212, "")</f>
        <v/>
      </c>
      <c r="F212" s="36" t="str">
        <f>IF(Dental!F212&lt;&gt; HCFA!F212, "Dental:"&amp;Dental!F212&amp;" vs HCFA:"&amp;HCFA!F212, "")</f>
        <v/>
      </c>
      <c r="G212" s="36" t="str">
        <f>IF(Dental!G212&lt;&gt; HCFA!G212, "Dental:"&amp;Dental!G212&amp;" vs HCFA:"&amp;HCFA!G212, "")</f>
        <v>Dental:NA vs HCFA:Map From Eye Prescription:Current Rx:Right.
The CURRENT codes will be listed in Block 24d line 5 and the PREVIOUS codes will be listed in Block 24d line 6 (but they may be listed anywhere in block 24.)</v>
      </c>
      <c r="H212" s="36" t="str">
        <f>IF(Dental!H212&lt;&gt; HCFA!H212, "Dental:"&amp;Dental!H212&amp;" vs HCFA:"&amp;HCFA!H212, "")</f>
        <v>Dental:NA vs HCFA:Procedure , Service or supplies.</v>
      </c>
      <c r="I212" s="36" t="str">
        <f>IF(Dental!I212&lt;&gt; HCFA!I212, "Dental:"&amp;Dental!I212&amp;" vs HCFA:"&amp;HCFA!I212, "")</f>
        <v>Dental:NA vs HCFA:24D</v>
      </c>
      <c r="J212" s="36" t="str">
        <f>IF(Dental!J212&lt;&gt; HCFA!J212, "Dental:"&amp;Dental!J212&amp;" vs HCFA:"&amp;HCFA!J212, "")</f>
        <v>Dental:NA vs HCFA:</v>
      </c>
      <c r="K212" s="36" t="str">
        <f>IF('HCFA Advantage'!K212&lt;&gt; 'HCFA Crossover'!K212, "HCFA Advantage:"&amp;'HCFA Advantage'!K212&amp;" vs HCFA Crossover:"&amp;'HCFA Crossover'!K212, "")</f>
        <v/>
      </c>
    </row>
    <row r="213" spans="1:11">
      <c r="A213" s="36" t="str">
        <f>IF(Dental!A213&lt;&gt; HCFA!A213, "Dental:"&amp;Dental!A213&amp;" vs HCFA:"&amp;HCFA!A213, "")</f>
        <v/>
      </c>
      <c r="B213" s="36" t="str">
        <f>IF(Dental!B213&lt;&gt; HCFA!B213, "Dental:"&amp;Dental!B213&amp;" vs HCFA:"&amp;HCFA!B213, "")</f>
        <v/>
      </c>
      <c r="C213" s="36" t="str">
        <f>IF(Dental!C213&lt;&gt; HCFA!C213, "Dental:"&amp;Dental!C213&amp;" vs HCFA:"&amp;HCFA!C213, "")</f>
        <v/>
      </c>
      <c r="D213" s="36" t="str">
        <f>IF(Dental!D213&lt;&gt; HCFA!D213, "Dental:"&amp;Dental!D213&amp;" vs HCFA:"&amp;HCFA!D213, "")</f>
        <v/>
      </c>
      <c r="E213" s="36" t="str">
        <f>IF(Dental!E213&lt;&gt; HCFA!E213, "Dental:"&amp;Dental!E213&amp;" vs HCFA:"&amp;HCFA!E213, "")</f>
        <v/>
      </c>
      <c r="F213" s="36" t="str">
        <f>IF(Dental!F213&lt;&gt; HCFA!F213, "Dental:"&amp;Dental!F213&amp;" vs HCFA:"&amp;HCFA!F213, "")</f>
        <v/>
      </c>
      <c r="G213" s="36" t="str">
        <f>IF(Dental!G213&lt;&gt; HCFA!G213, "Dental:"&amp;Dental!G213&amp;" vs HCFA:"&amp;HCFA!G213, "")</f>
        <v>Dental:NA vs HCFA:Map From Eye Prescription:Current Rx:Right.
The CURRENT codes will be listed in Block 24d line 5 and the PREVIOUS codes will be listed in Block 24d line 6 (but they may be listed anywhere in block 24.)</v>
      </c>
      <c r="H213" s="36" t="str">
        <f>IF(Dental!H213&lt;&gt; HCFA!H213, "Dental:"&amp;Dental!H213&amp;" vs HCFA:"&amp;HCFA!H213, "")</f>
        <v>Dental:NA vs HCFA:Procedure , Service or supplies.</v>
      </c>
      <c r="I213" s="36" t="str">
        <f>IF(Dental!I213&lt;&gt; HCFA!I213, "Dental:"&amp;Dental!I213&amp;" vs HCFA:"&amp;HCFA!I213, "")</f>
        <v>Dental:NA vs HCFA:24D</v>
      </c>
      <c r="J213" s="36" t="str">
        <f>IF(Dental!J213&lt;&gt; HCFA!J213, "Dental:"&amp;Dental!J213&amp;" vs HCFA:"&amp;HCFA!J213, "")</f>
        <v>Dental:NA vs HCFA:</v>
      </c>
      <c r="K213" s="36" t="str">
        <f>IF('HCFA Advantage'!K213&lt;&gt; 'HCFA Crossover'!K213, "HCFA Advantage:"&amp;'HCFA Advantage'!K213&amp;" vs HCFA Crossover:"&amp;'HCFA Crossover'!K213, "")</f>
        <v/>
      </c>
    </row>
    <row r="214" spans="1:11">
      <c r="A214" s="36" t="str">
        <f>IF(Dental!A214&lt;&gt; HCFA!A214, "Dental:"&amp;Dental!A214&amp;" vs HCFA:"&amp;HCFA!A214, "")</f>
        <v/>
      </c>
      <c r="B214" s="36" t="str">
        <f>IF(Dental!B214&lt;&gt; HCFA!B214, "Dental:"&amp;Dental!B214&amp;" vs HCFA:"&amp;HCFA!B214, "")</f>
        <v/>
      </c>
      <c r="C214" s="36" t="str">
        <f>IF(Dental!C214&lt;&gt; HCFA!C214, "Dental:"&amp;Dental!C214&amp;" vs HCFA:"&amp;HCFA!C214, "")</f>
        <v/>
      </c>
      <c r="D214" s="36" t="str">
        <f>IF(Dental!D214&lt;&gt; HCFA!D214, "Dental:"&amp;Dental!D214&amp;" vs HCFA:"&amp;HCFA!D214, "")</f>
        <v/>
      </c>
      <c r="E214" s="36" t="str">
        <f>IF(Dental!E214&lt;&gt; HCFA!E214, "Dental:"&amp;Dental!E214&amp;" vs HCFA:"&amp;HCFA!E214, "")</f>
        <v/>
      </c>
      <c r="F214" s="36" t="str">
        <f>IF(Dental!F214&lt;&gt; HCFA!F214, "Dental:"&amp;Dental!F214&amp;" vs HCFA:"&amp;HCFA!F214, "")</f>
        <v/>
      </c>
      <c r="G214" s="36" t="str">
        <f>IF(Dental!G214&lt;&gt; HCFA!G214, "Dental:"&amp;Dental!G214&amp;" vs HCFA:"&amp;HCFA!G214, "")</f>
        <v/>
      </c>
      <c r="H214" s="36" t="str">
        <f>IF(Dental!H214&lt;&gt; HCFA!H214, "Dental:"&amp;Dental!H214&amp;" vs HCFA:"&amp;HCFA!H214, "")</f>
        <v/>
      </c>
      <c r="I214" s="36" t="str">
        <f>IF(Dental!I214&lt;&gt; HCFA!I214, "Dental:"&amp;Dental!I214&amp;" vs HCFA:"&amp;HCFA!I214, "")</f>
        <v/>
      </c>
      <c r="J214" s="36" t="str">
        <f>IF(Dental!J214&lt;&gt; HCFA!J214, "Dental:"&amp;Dental!J214&amp;" vs HCFA:"&amp;HCFA!J214, "")</f>
        <v>Dental:NA vs HCFA:</v>
      </c>
      <c r="K214" s="36" t="str">
        <f>IF('HCFA Advantage'!K214&lt;&gt; 'HCFA Crossover'!K214, "HCFA Advantage:"&amp;'HCFA Advantage'!K214&amp;" vs HCFA Crossover:"&amp;'HCFA Crossover'!K214, "")</f>
        <v/>
      </c>
    </row>
    <row r="215" spans="1:11">
      <c r="A215" s="36" t="str">
        <f>IF(Dental!A215&lt;&gt; HCFA!A215, "Dental:"&amp;Dental!A215&amp;" vs HCFA:"&amp;HCFA!A215, "")</f>
        <v/>
      </c>
      <c r="B215" s="36" t="str">
        <f>IF(Dental!B215&lt;&gt; HCFA!B215, "Dental:"&amp;Dental!B215&amp;" vs HCFA:"&amp;HCFA!B215, "")</f>
        <v/>
      </c>
      <c r="C215" s="36" t="str">
        <f>IF(Dental!C215&lt;&gt; HCFA!C215, "Dental:"&amp;Dental!C215&amp;" vs HCFA:"&amp;HCFA!C215, "")</f>
        <v/>
      </c>
      <c r="D215" s="36" t="str">
        <f>IF(Dental!D215&lt;&gt; HCFA!D215, "Dental:"&amp;Dental!D215&amp;" vs HCFA:"&amp;HCFA!D215, "")</f>
        <v/>
      </c>
      <c r="E215" s="36" t="str">
        <f>IF(Dental!E215&lt;&gt; HCFA!E215, "Dental:"&amp;Dental!E215&amp;" vs HCFA:"&amp;HCFA!E215, "")</f>
        <v/>
      </c>
      <c r="F215" s="36" t="str">
        <f>IF(Dental!F215&lt;&gt; HCFA!F215, "Dental:"&amp;Dental!F215&amp;" vs HCFA:"&amp;HCFA!F215, "")</f>
        <v/>
      </c>
      <c r="G215" s="36" t="str">
        <f>IF(Dental!G215&lt;&gt; HCFA!G215, "Dental:"&amp;Dental!G215&amp;" vs HCFA:"&amp;HCFA!G215, "")</f>
        <v/>
      </c>
      <c r="H215" s="36" t="str">
        <f>IF(Dental!H215&lt;&gt; HCFA!H215, "Dental:"&amp;Dental!H215&amp;" vs HCFA:"&amp;HCFA!H215, "")</f>
        <v/>
      </c>
      <c r="I215" s="36" t="str">
        <f>IF(Dental!I215&lt;&gt; HCFA!I215, "Dental:"&amp;Dental!I215&amp;" vs HCFA:"&amp;HCFA!I215, "")</f>
        <v/>
      </c>
      <c r="J215" s="36" t="str">
        <f>IF(Dental!J215&lt;&gt; HCFA!J215, "Dental:"&amp;Dental!J215&amp;" vs HCFA:"&amp;HCFA!J215, "")</f>
        <v>Dental:NA vs HCFA:</v>
      </c>
      <c r="K215" s="36" t="str">
        <f>IF('HCFA Advantage'!K215&lt;&gt; 'HCFA Crossover'!K215, "HCFA Advantage:"&amp;'HCFA Advantage'!K215&amp;" vs HCFA Crossover:"&amp;'HCFA Crossover'!K215, "")</f>
        <v/>
      </c>
    </row>
    <row r="216" spans="1:11">
      <c r="A216" s="36" t="str">
        <f>IF(Dental!A216&lt;&gt; HCFA!A216, "Dental:"&amp;Dental!A216&amp;" vs HCFA:"&amp;HCFA!A216, "")</f>
        <v/>
      </c>
      <c r="B216" s="36" t="str">
        <f>IF(Dental!B216&lt;&gt; HCFA!B216, "Dental:"&amp;Dental!B216&amp;" vs HCFA:"&amp;HCFA!B216, "")</f>
        <v/>
      </c>
      <c r="C216" s="36" t="str">
        <f>IF(Dental!C216&lt;&gt; HCFA!C216, "Dental:"&amp;Dental!C216&amp;" vs HCFA:"&amp;HCFA!C216, "")</f>
        <v/>
      </c>
      <c r="D216" s="36" t="str">
        <f>IF(Dental!D216&lt;&gt; HCFA!D216, "Dental:"&amp;Dental!D216&amp;" vs HCFA:"&amp;HCFA!D216, "")</f>
        <v/>
      </c>
      <c r="E216" s="36" t="str">
        <f>IF(Dental!E216&lt;&gt; HCFA!E216, "Dental:"&amp;Dental!E216&amp;" vs HCFA:"&amp;HCFA!E216, "")</f>
        <v/>
      </c>
      <c r="F216" s="36" t="str">
        <f>IF(Dental!F216&lt;&gt; HCFA!F216, "Dental:"&amp;Dental!F216&amp;" vs HCFA:"&amp;HCFA!F216, "")</f>
        <v/>
      </c>
      <c r="G216" s="36" t="str">
        <f>IF(Dental!G216&lt;&gt; HCFA!G216, "Dental:"&amp;Dental!G216&amp;" vs HCFA:"&amp;HCFA!G216, "")</f>
        <v>Dental:NA vs HCFA:Map From Eye Prescription:Current Rx:Left.
The CURRENT codes will be listed in Block 24d line 5 and the PREVIOUS codes will be listed in Block 24d line 6 (but they may be listed anywhere in block 24.)</v>
      </c>
      <c r="H216" s="36" t="str">
        <f>IF(Dental!H216&lt;&gt; HCFA!H216, "Dental:"&amp;Dental!H216&amp;" vs HCFA:"&amp;HCFA!H216, "")</f>
        <v>Dental:NA vs HCFA:Procedure , Service or supplies.</v>
      </c>
      <c r="I216" s="36" t="str">
        <f>IF(Dental!I216&lt;&gt; HCFA!I216, "Dental:"&amp;Dental!I216&amp;" vs HCFA:"&amp;HCFA!I216, "")</f>
        <v>Dental:NA vs HCFA:24D</v>
      </c>
      <c r="J216" s="36" t="str">
        <f>IF(Dental!J216&lt;&gt; HCFA!J216, "Dental:"&amp;Dental!J216&amp;" vs HCFA:"&amp;HCFA!J216, "")</f>
        <v>Dental:NA vs HCFA:</v>
      </c>
      <c r="K216" s="36" t="str">
        <f>IF('HCFA Advantage'!K216&lt;&gt; 'HCFA Crossover'!K216, "HCFA Advantage:"&amp;'HCFA Advantage'!K216&amp;" vs HCFA Crossover:"&amp;'HCFA Crossover'!K216, "")</f>
        <v/>
      </c>
    </row>
    <row r="217" spans="1:11">
      <c r="A217" s="36" t="str">
        <f>IF(Dental!A217&lt;&gt; HCFA!A217, "Dental:"&amp;Dental!A217&amp;" vs HCFA:"&amp;HCFA!A217, "")</f>
        <v/>
      </c>
      <c r="B217" s="36" t="str">
        <f>IF(Dental!B217&lt;&gt; HCFA!B217, "Dental:"&amp;Dental!B217&amp;" vs HCFA:"&amp;HCFA!B217, "")</f>
        <v/>
      </c>
      <c r="C217" s="36" t="str">
        <f>IF(Dental!C217&lt;&gt; HCFA!C217, "Dental:"&amp;Dental!C217&amp;" vs HCFA:"&amp;HCFA!C217, "")</f>
        <v/>
      </c>
      <c r="D217" s="36" t="str">
        <f>IF(Dental!D217&lt;&gt; HCFA!D217, "Dental:"&amp;Dental!D217&amp;" vs HCFA:"&amp;HCFA!D217, "")</f>
        <v/>
      </c>
      <c r="E217" s="36" t="str">
        <f>IF(Dental!E217&lt;&gt; HCFA!E217, "Dental:"&amp;Dental!E217&amp;" vs HCFA:"&amp;HCFA!E217, "")</f>
        <v/>
      </c>
      <c r="F217" s="36" t="str">
        <f>IF(Dental!F217&lt;&gt; HCFA!F217, "Dental:"&amp;Dental!F217&amp;" vs HCFA:"&amp;HCFA!F217, "")</f>
        <v/>
      </c>
      <c r="G217" s="36" t="str">
        <f>IF(Dental!G217&lt;&gt; HCFA!G217, "Dental:"&amp;Dental!G217&amp;" vs HCFA:"&amp;HCFA!G217, "")</f>
        <v>Dental:NA vs HCFA:Map From Eye Prescription:Current Rx:Left.
The CURRENT codes will be listed in Block 24d line 5 and the PREVIOUS codes will be listed in Block 24d line 6 (but they may be listed anywhere in block 24.)</v>
      </c>
      <c r="H217" s="36" t="str">
        <f>IF(Dental!H217&lt;&gt; HCFA!H217, "Dental:"&amp;Dental!H217&amp;" vs HCFA:"&amp;HCFA!H217, "")</f>
        <v>Dental:NA vs HCFA:Procedure , Service or supplies.</v>
      </c>
      <c r="I217" s="36" t="str">
        <f>IF(Dental!I217&lt;&gt; HCFA!I217, "Dental:"&amp;Dental!I217&amp;" vs HCFA:"&amp;HCFA!I217, "")</f>
        <v>Dental:NA vs HCFA:24D</v>
      </c>
      <c r="J217" s="36" t="str">
        <f>IF(Dental!J217&lt;&gt; HCFA!J217, "Dental:"&amp;Dental!J217&amp;" vs HCFA:"&amp;HCFA!J217, "")</f>
        <v>Dental:NA vs HCFA:</v>
      </c>
      <c r="K217" s="36" t="str">
        <f>IF('HCFA Advantage'!K217&lt;&gt; 'HCFA Crossover'!K217, "HCFA Advantage:"&amp;'HCFA Advantage'!K217&amp;" vs HCFA Crossover:"&amp;'HCFA Crossover'!K217, "")</f>
        <v/>
      </c>
    </row>
    <row r="218" spans="1:11">
      <c r="A218" s="36" t="str">
        <f>IF(Dental!A218&lt;&gt; HCFA!A218, "Dental:"&amp;Dental!A218&amp;" vs HCFA:"&amp;HCFA!A218, "")</f>
        <v/>
      </c>
      <c r="B218" s="36" t="str">
        <f>IF(Dental!B218&lt;&gt; HCFA!B218, "Dental:"&amp;Dental!B218&amp;" vs HCFA:"&amp;HCFA!B218, "")</f>
        <v/>
      </c>
      <c r="C218" s="36" t="str">
        <f>IF(Dental!C218&lt;&gt; HCFA!C218, "Dental:"&amp;Dental!C218&amp;" vs HCFA:"&amp;HCFA!C218, "")</f>
        <v/>
      </c>
      <c r="D218" s="36" t="str">
        <f>IF(Dental!D218&lt;&gt; HCFA!D218, "Dental:"&amp;Dental!D218&amp;" vs HCFA:"&amp;HCFA!D218, "")</f>
        <v/>
      </c>
      <c r="E218" s="36" t="str">
        <f>IF(Dental!E218&lt;&gt; HCFA!E218, "Dental:"&amp;Dental!E218&amp;" vs HCFA:"&amp;HCFA!E218, "")</f>
        <v/>
      </c>
      <c r="F218" s="36" t="str">
        <f>IF(Dental!F218&lt;&gt; HCFA!F218, "Dental:"&amp;Dental!F218&amp;" vs HCFA:"&amp;HCFA!F218, "")</f>
        <v/>
      </c>
      <c r="G218" s="36" t="str">
        <f>IF(Dental!G218&lt;&gt; HCFA!G218, "Dental:"&amp;Dental!G218&amp;" vs HCFA:"&amp;HCFA!G218, "")</f>
        <v/>
      </c>
      <c r="H218" s="36" t="str">
        <f>IF(Dental!H218&lt;&gt; HCFA!H218, "Dental:"&amp;Dental!H218&amp;" vs HCFA:"&amp;HCFA!H218, "")</f>
        <v/>
      </c>
      <c r="I218" s="36" t="str">
        <f>IF(Dental!I218&lt;&gt; HCFA!I218, "Dental:"&amp;Dental!I218&amp;" vs HCFA:"&amp;HCFA!I218, "")</f>
        <v/>
      </c>
      <c r="J218" s="36" t="str">
        <f>IF(Dental!J218&lt;&gt; HCFA!J218, "Dental:"&amp;Dental!J218&amp;" vs HCFA:"&amp;HCFA!J218, "")</f>
        <v>Dental:NA vs HCFA:</v>
      </c>
      <c r="K218" s="36" t="str">
        <f>IF('HCFA Advantage'!K218&lt;&gt; 'HCFA Crossover'!K218, "HCFA Advantage:"&amp;'HCFA Advantage'!K218&amp;" vs HCFA Crossover:"&amp;'HCFA Crossover'!K218, "")</f>
        <v/>
      </c>
    </row>
    <row r="219" spans="1:11">
      <c r="A219" s="36" t="str">
        <f>IF(Dental!A219&lt;&gt; HCFA!A219, "Dental:"&amp;Dental!A219&amp;" vs HCFA:"&amp;HCFA!A219, "")</f>
        <v/>
      </c>
      <c r="B219" s="36" t="str">
        <f>IF(Dental!B219&lt;&gt; HCFA!B219, "Dental:"&amp;Dental!B219&amp;" vs HCFA:"&amp;HCFA!B219, "")</f>
        <v/>
      </c>
      <c r="C219" s="36" t="str">
        <f>IF(Dental!C219&lt;&gt; HCFA!C219, "Dental:"&amp;Dental!C219&amp;" vs HCFA:"&amp;HCFA!C219, "")</f>
        <v/>
      </c>
      <c r="D219" s="36" t="str">
        <f>IF(Dental!D219&lt;&gt; HCFA!D219, "Dental:"&amp;Dental!D219&amp;" vs HCFA:"&amp;HCFA!D219, "")</f>
        <v/>
      </c>
      <c r="E219" s="36" t="str">
        <f>IF(Dental!E219&lt;&gt; HCFA!E219, "Dental:"&amp;Dental!E219&amp;" vs HCFA:"&amp;HCFA!E219, "")</f>
        <v/>
      </c>
      <c r="F219" s="36" t="str">
        <f>IF(Dental!F219&lt;&gt; HCFA!F219, "Dental:"&amp;Dental!F219&amp;" vs HCFA:"&amp;HCFA!F219, "")</f>
        <v/>
      </c>
      <c r="G219" s="36" t="str">
        <f>IF(Dental!G219&lt;&gt; HCFA!G219, "Dental:"&amp;Dental!G219&amp;" vs HCFA:"&amp;HCFA!G219, "")</f>
        <v/>
      </c>
      <c r="H219" s="36" t="str">
        <f>IF(Dental!H219&lt;&gt; HCFA!H219, "Dental:"&amp;Dental!H219&amp;" vs HCFA:"&amp;HCFA!H219, "")</f>
        <v/>
      </c>
      <c r="I219" s="36" t="str">
        <f>IF(Dental!I219&lt;&gt; HCFA!I219, "Dental:"&amp;Dental!I219&amp;" vs HCFA:"&amp;HCFA!I219, "")</f>
        <v/>
      </c>
      <c r="J219" s="36" t="str">
        <f>IF(Dental!J219&lt;&gt; HCFA!J219, "Dental:"&amp;Dental!J219&amp;" vs HCFA:"&amp;HCFA!J219, "")</f>
        <v>Dental:NA vs HCFA:</v>
      </c>
      <c r="K219" s="36" t="str">
        <f>IF('HCFA Advantage'!K219&lt;&gt; 'HCFA Crossover'!K219, "HCFA Advantage:"&amp;'HCFA Advantage'!K219&amp;" vs HCFA Crossover:"&amp;'HCFA Crossover'!K219, "")</f>
        <v/>
      </c>
    </row>
    <row r="220" spans="1:11">
      <c r="A220" s="36" t="str">
        <f>IF(Dental!A220&lt;&gt; HCFA!A220, "Dental:"&amp;Dental!A220&amp;" vs HCFA:"&amp;HCFA!A220, "")</f>
        <v/>
      </c>
      <c r="B220" s="36" t="str">
        <f>IF(Dental!B220&lt;&gt; HCFA!B220, "Dental:"&amp;Dental!B220&amp;" vs HCFA:"&amp;HCFA!B220, "")</f>
        <v/>
      </c>
      <c r="C220" s="36" t="str">
        <f>IF(Dental!C220&lt;&gt; HCFA!C220, "Dental:"&amp;Dental!C220&amp;" vs HCFA:"&amp;HCFA!C220, "")</f>
        <v/>
      </c>
      <c r="D220" s="36" t="str">
        <f>IF(Dental!D220&lt;&gt; HCFA!D220, "Dental:"&amp;Dental!D220&amp;" vs HCFA:"&amp;HCFA!D220, "")</f>
        <v/>
      </c>
      <c r="E220" s="36" t="str">
        <f>IF(Dental!E220&lt;&gt; HCFA!E220, "Dental:"&amp;Dental!E220&amp;" vs HCFA:"&amp;HCFA!E220, "")</f>
        <v/>
      </c>
      <c r="F220" s="36" t="str">
        <f>IF(Dental!F220&lt;&gt; HCFA!F220, "Dental:"&amp;Dental!F220&amp;" vs HCFA:"&amp;HCFA!F220, "")</f>
        <v/>
      </c>
      <c r="G220" s="36" t="str">
        <f>IF(Dental!G220&lt;&gt; HCFA!G220, "Dental:"&amp;Dental!G220&amp;" vs HCFA:"&amp;HCFA!G220, "")</f>
        <v>Dental:NA vs HCFA:Map From Eye Prescription:Previous Rx:Right.
The CURRENT codes will be listed in Block 24d line 5 and the PREVIOUS codes will be listed in Block 24d line 6 (but they may be listed anywhere in block 24.)</v>
      </c>
      <c r="H220" s="36" t="str">
        <f>IF(Dental!H220&lt;&gt; HCFA!H220, "Dental:"&amp;Dental!H220&amp;" vs HCFA:"&amp;HCFA!H220, "")</f>
        <v>Dental:NA vs HCFA:Procedure , Service or supplies.</v>
      </c>
      <c r="I220" s="36" t="str">
        <f>IF(Dental!I220&lt;&gt; HCFA!I220, "Dental:"&amp;Dental!I220&amp;" vs HCFA:"&amp;HCFA!I220, "")</f>
        <v>Dental:NA vs HCFA:24D</v>
      </c>
      <c r="J220" s="36" t="str">
        <f>IF(Dental!J220&lt;&gt; HCFA!J220, "Dental:"&amp;Dental!J220&amp;" vs HCFA:"&amp;HCFA!J220, "")</f>
        <v>Dental:NA vs HCFA:</v>
      </c>
      <c r="K220" s="36" t="str">
        <f>IF('HCFA Advantage'!K220&lt;&gt; 'HCFA Crossover'!K220, "HCFA Advantage:"&amp;'HCFA Advantage'!K220&amp;" vs HCFA Crossover:"&amp;'HCFA Crossover'!K220, "")</f>
        <v/>
      </c>
    </row>
    <row r="221" spans="1:11">
      <c r="A221" s="36" t="str">
        <f>IF(Dental!A221&lt;&gt; HCFA!A221, "Dental:"&amp;Dental!A221&amp;" vs HCFA:"&amp;HCFA!A221, "")</f>
        <v/>
      </c>
      <c r="B221" s="36" t="str">
        <f>IF(Dental!B221&lt;&gt; HCFA!B221, "Dental:"&amp;Dental!B221&amp;" vs HCFA:"&amp;HCFA!B221, "")</f>
        <v/>
      </c>
      <c r="C221" s="36" t="str">
        <f>IF(Dental!C221&lt;&gt; HCFA!C221, "Dental:"&amp;Dental!C221&amp;" vs HCFA:"&amp;HCFA!C221, "")</f>
        <v/>
      </c>
      <c r="D221" s="36" t="str">
        <f>IF(Dental!D221&lt;&gt; HCFA!D221, "Dental:"&amp;Dental!D221&amp;" vs HCFA:"&amp;HCFA!D221, "")</f>
        <v/>
      </c>
      <c r="E221" s="36" t="str">
        <f>IF(Dental!E221&lt;&gt; HCFA!E221, "Dental:"&amp;Dental!E221&amp;" vs HCFA:"&amp;HCFA!E221, "")</f>
        <v/>
      </c>
      <c r="F221" s="36" t="str">
        <f>IF(Dental!F221&lt;&gt; HCFA!F221, "Dental:"&amp;Dental!F221&amp;" vs HCFA:"&amp;HCFA!F221, "")</f>
        <v/>
      </c>
      <c r="G221" s="36" t="str">
        <f>IF(Dental!G221&lt;&gt; HCFA!G221, "Dental:"&amp;Dental!G221&amp;" vs HCFA:"&amp;HCFA!G221, "")</f>
        <v>Dental:NA vs HCFA:Map From Eye Prescription:Previoust Rx:Right.
The CURRENT codes will be listed in Block 24d line 5 and the PREVIOUS codes will be listed in Block 24d line 6 (but they may be listed anywhere in block 24.)</v>
      </c>
      <c r="H221" s="36" t="str">
        <f>IF(Dental!H221&lt;&gt; HCFA!H221, "Dental:"&amp;Dental!H221&amp;" vs HCFA:"&amp;HCFA!H221, "")</f>
        <v>Dental:NA vs HCFA:Procedure , Service or supplies.</v>
      </c>
      <c r="I221" s="36" t="str">
        <f>IF(Dental!I221&lt;&gt; HCFA!I221, "Dental:"&amp;Dental!I221&amp;" vs HCFA:"&amp;HCFA!I221, "")</f>
        <v>Dental:NA vs HCFA:24D</v>
      </c>
      <c r="J221" s="36" t="str">
        <f>IF(Dental!J221&lt;&gt; HCFA!J221, "Dental:"&amp;Dental!J221&amp;" vs HCFA:"&amp;HCFA!J221, "")</f>
        <v>Dental:NA vs HCFA:</v>
      </c>
      <c r="K221" s="36" t="str">
        <f>IF('HCFA Advantage'!K221&lt;&gt; 'HCFA Crossover'!K221, "HCFA Advantage:"&amp;'HCFA Advantage'!K221&amp;" vs HCFA Crossover:"&amp;'HCFA Crossover'!K221, "")</f>
        <v/>
      </c>
    </row>
    <row r="222" spans="1:11">
      <c r="A222" s="36" t="str">
        <f>IF(Dental!A222&lt;&gt; HCFA!A222, "Dental:"&amp;Dental!A222&amp;" vs HCFA:"&amp;HCFA!A222, "")</f>
        <v/>
      </c>
      <c r="B222" s="36" t="str">
        <f>IF(Dental!B222&lt;&gt; HCFA!B222, "Dental:"&amp;Dental!B222&amp;" vs HCFA:"&amp;HCFA!B222, "")</f>
        <v/>
      </c>
      <c r="C222" s="36" t="str">
        <f>IF(Dental!C222&lt;&gt; HCFA!C222, "Dental:"&amp;Dental!C222&amp;" vs HCFA:"&amp;HCFA!C222, "")</f>
        <v/>
      </c>
      <c r="D222" s="36" t="str">
        <f>IF(Dental!D222&lt;&gt; HCFA!D222, "Dental:"&amp;Dental!D222&amp;" vs HCFA:"&amp;HCFA!D222, "")</f>
        <v/>
      </c>
      <c r="E222" s="36" t="str">
        <f>IF(Dental!E222&lt;&gt; HCFA!E222, "Dental:"&amp;Dental!E222&amp;" vs HCFA:"&amp;HCFA!E222, "")</f>
        <v/>
      </c>
      <c r="F222" s="36" t="str">
        <f>IF(Dental!F222&lt;&gt; HCFA!F222, "Dental:"&amp;Dental!F222&amp;" vs HCFA:"&amp;HCFA!F222, "")</f>
        <v/>
      </c>
      <c r="G222" s="36" t="str">
        <f>IF(Dental!G222&lt;&gt; HCFA!G222, "Dental:"&amp;Dental!G222&amp;" vs HCFA:"&amp;HCFA!G222, "")</f>
        <v/>
      </c>
      <c r="H222" s="36" t="str">
        <f>IF(Dental!H222&lt;&gt; HCFA!H222, "Dental:"&amp;Dental!H222&amp;" vs HCFA:"&amp;HCFA!H222, "")</f>
        <v/>
      </c>
      <c r="I222" s="36" t="str">
        <f>IF(Dental!I222&lt;&gt; HCFA!I222, "Dental:"&amp;Dental!I222&amp;" vs HCFA:"&amp;HCFA!I222, "")</f>
        <v/>
      </c>
      <c r="J222" s="36" t="str">
        <f>IF(Dental!J222&lt;&gt; HCFA!J222, "Dental:"&amp;Dental!J222&amp;" vs HCFA:"&amp;HCFA!J222, "")</f>
        <v>Dental:NA vs HCFA:</v>
      </c>
      <c r="K222" s="36" t="str">
        <f>IF('HCFA Advantage'!K222&lt;&gt; 'HCFA Crossover'!K222, "HCFA Advantage:"&amp;'HCFA Advantage'!K222&amp;" vs HCFA Crossover:"&amp;'HCFA Crossover'!K222, "")</f>
        <v/>
      </c>
    </row>
    <row r="223" spans="1:11">
      <c r="A223" s="36" t="str">
        <f>IF(Dental!A223&lt;&gt; HCFA!A223, "Dental:"&amp;Dental!A223&amp;" vs HCFA:"&amp;HCFA!A223, "")</f>
        <v/>
      </c>
      <c r="B223" s="36" t="str">
        <f>IF(Dental!B223&lt;&gt; HCFA!B223, "Dental:"&amp;Dental!B223&amp;" vs HCFA:"&amp;HCFA!B223, "")</f>
        <v/>
      </c>
      <c r="C223" s="36" t="str">
        <f>IF(Dental!C223&lt;&gt; HCFA!C223, "Dental:"&amp;Dental!C223&amp;" vs HCFA:"&amp;HCFA!C223, "")</f>
        <v/>
      </c>
      <c r="D223" s="36" t="str">
        <f>IF(Dental!D223&lt;&gt; HCFA!D223, "Dental:"&amp;Dental!D223&amp;" vs HCFA:"&amp;HCFA!D223, "")</f>
        <v/>
      </c>
      <c r="E223" s="36" t="str">
        <f>IF(Dental!E223&lt;&gt; HCFA!E223, "Dental:"&amp;Dental!E223&amp;" vs HCFA:"&amp;HCFA!E223, "")</f>
        <v/>
      </c>
      <c r="F223" s="36" t="str">
        <f>IF(Dental!F223&lt;&gt; HCFA!F223, "Dental:"&amp;Dental!F223&amp;" vs HCFA:"&amp;HCFA!F223, "")</f>
        <v/>
      </c>
      <c r="G223" s="36" t="str">
        <f>IF(Dental!G223&lt;&gt; HCFA!G223, "Dental:"&amp;Dental!G223&amp;" vs HCFA:"&amp;HCFA!G223, "")</f>
        <v/>
      </c>
      <c r="H223" s="36" t="str">
        <f>IF(Dental!H223&lt;&gt; HCFA!H223, "Dental:"&amp;Dental!H223&amp;" vs HCFA:"&amp;HCFA!H223, "")</f>
        <v/>
      </c>
      <c r="I223" s="36" t="str">
        <f>IF(Dental!I223&lt;&gt; HCFA!I223, "Dental:"&amp;Dental!I223&amp;" vs HCFA:"&amp;HCFA!I223, "")</f>
        <v/>
      </c>
      <c r="J223" s="36" t="str">
        <f>IF(Dental!J223&lt;&gt; HCFA!J223, "Dental:"&amp;Dental!J223&amp;" vs HCFA:"&amp;HCFA!J223, "")</f>
        <v>Dental:NA vs HCFA:</v>
      </c>
      <c r="K223" s="36" t="str">
        <f>IF('HCFA Advantage'!K223&lt;&gt; 'HCFA Crossover'!K223, "HCFA Advantage:"&amp;'HCFA Advantage'!K223&amp;" vs HCFA Crossover:"&amp;'HCFA Crossover'!K223, "")</f>
        <v/>
      </c>
    </row>
    <row r="224" spans="1:11">
      <c r="A224" s="36" t="str">
        <f>IF(Dental!A224&lt;&gt; HCFA!A224, "Dental:"&amp;Dental!A224&amp;" vs HCFA:"&amp;HCFA!A224, "")</f>
        <v/>
      </c>
      <c r="B224" s="36" t="str">
        <f>IF(Dental!B224&lt;&gt; HCFA!B224, "Dental:"&amp;Dental!B224&amp;" vs HCFA:"&amp;HCFA!B224, "")</f>
        <v/>
      </c>
      <c r="C224" s="36" t="str">
        <f>IF(Dental!C224&lt;&gt; HCFA!C224, "Dental:"&amp;Dental!C224&amp;" vs HCFA:"&amp;HCFA!C224, "")</f>
        <v/>
      </c>
      <c r="D224" s="36" t="str">
        <f>IF(Dental!D224&lt;&gt; HCFA!D224, "Dental:"&amp;Dental!D224&amp;" vs HCFA:"&amp;HCFA!D224, "")</f>
        <v/>
      </c>
      <c r="E224" s="36" t="str">
        <f>IF(Dental!E224&lt;&gt; HCFA!E224, "Dental:"&amp;Dental!E224&amp;" vs HCFA:"&amp;HCFA!E224, "")</f>
        <v/>
      </c>
      <c r="F224" s="36" t="str">
        <f>IF(Dental!F224&lt;&gt; HCFA!F224, "Dental:"&amp;Dental!F224&amp;" vs HCFA:"&amp;HCFA!F224, "")</f>
        <v/>
      </c>
      <c r="G224" s="36" t="str">
        <f>IF(Dental!G224&lt;&gt; HCFA!G224, "Dental:"&amp;Dental!G224&amp;" vs HCFA:"&amp;HCFA!G224, "")</f>
        <v>Dental:NA vs HCFA:Map From Eye Prescription:Previous RX:Left.
The CURRENT codes will be listed in Block 24d line 5 and the PREVIOUS codes will be listed in Block 24d line 6 (but they may be listed anywhere in block 24.)</v>
      </c>
      <c r="H224" s="36" t="str">
        <f>IF(Dental!H224&lt;&gt; HCFA!H224, "Dental:"&amp;Dental!H224&amp;" vs HCFA:"&amp;HCFA!H224, "")</f>
        <v>Dental:NA vs HCFA:Procedure , Service or supplies.</v>
      </c>
      <c r="I224" s="36" t="str">
        <f>IF(Dental!I224&lt;&gt; HCFA!I224, "Dental:"&amp;Dental!I224&amp;" vs HCFA:"&amp;HCFA!I224, "")</f>
        <v>Dental:NA vs HCFA:24D</v>
      </c>
      <c r="J224" s="36" t="str">
        <f>IF(Dental!J224&lt;&gt; HCFA!J224, "Dental:"&amp;Dental!J224&amp;" vs HCFA:"&amp;HCFA!J224, "")</f>
        <v>Dental:NA vs HCFA:</v>
      </c>
      <c r="K224" s="36" t="str">
        <f>IF('HCFA Advantage'!K224&lt;&gt; 'HCFA Crossover'!K224, "HCFA Advantage:"&amp;'HCFA Advantage'!K224&amp;" vs HCFA Crossover:"&amp;'HCFA Crossover'!K224, "")</f>
        <v/>
      </c>
    </row>
    <row r="225" spans="1:11">
      <c r="A225" s="36" t="str">
        <f>IF(Dental!A225&lt;&gt; HCFA!A225, "Dental:"&amp;Dental!A225&amp;" vs HCFA:"&amp;HCFA!A225, "")</f>
        <v/>
      </c>
      <c r="B225" s="36" t="str">
        <f>IF(Dental!B225&lt;&gt; HCFA!B225, "Dental:"&amp;Dental!B225&amp;" vs HCFA:"&amp;HCFA!B225, "")</f>
        <v/>
      </c>
      <c r="C225" s="36" t="str">
        <f>IF(Dental!C225&lt;&gt; HCFA!C225, "Dental:"&amp;Dental!C225&amp;" vs HCFA:"&amp;HCFA!C225, "")</f>
        <v/>
      </c>
      <c r="D225" s="36" t="str">
        <f>IF(Dental!D225&lt;&gt; HCFA!D225, "Dental:"&amp;Dental!D225&amp;" vs HCFA:"&amp;HCFA!D225, "")</f>
        <v/>
      </c>
      <c r="E225" s="36" t="str">
        <f>IF(Dental!E225&lt;&gt; HCFA!E225, "Dental:"&amp;Dental!E225&amp;" vs HCFA:"&amp;HCFA!E225, "")</f>
        <v/>
      </c>
      <c r="F225" s="36" t="str">
        <f>IF(Dental!F225&lt;&gt; HCFA!F225, "Dental:"&amp;Dental!F225&amp;" vs HCFA:"&amp;HCFA!F225, "")</f>
        <v/>
      </c>
      <c r="G225" s="36" t="str">
        <f>IF(Dental!G225&lt;&gt; HCFA!G225, "Dental:"&amp;Dental!G225&amp;" vs HCFA:"&amp;HCFA!G225, "")</f>
        <v>Dental:NA vs HCFA:Map From Eye Prescription:Previous RX:Left.
The CURRENT codes will be listed in Block 24d line 5 and the PREVIOUS codes will be listed in Block 24d line 6 (but they may be listed anywhere in block 24.)</v>
      </c>
      <c r="H225" s="36" t="str">
        <f>IF(Dental!H225&lt;&gt; HCFA!H225, "Dental:"&amp;Dental!H225&amp;" vs HCFA:"&amp;HCFA!H225, "")</f>
        <v>Dental:NA vs HCFA:Procedure , Service or supplies.</v>
      </c>
      <c r="I225" s="36" t="str">
        <f>IF(Dental!I225&lt;&gt; HCFA!I225, "Dental:"&amp;Dental!I225&amp;" vs HCFA:"&amp;HCFA!I225, "")</f>
        <v>Dental:NA vs HCFA:24D</v>
      </c>
      <c r="J225" s="36" t="str">
        <f>IF(Dental!J225&lt;&gt; HCFA!J225, "Dental:"&amp;Dental!J225&amp;" vs HCFA:"&amp;HCFA!J225, "")</f>
        <v>Dental:NA vs HCFA:</v>
      </c>
      <c r="K225" s="36" t="str">
        <f>IF('HCFA Advantage'!K225&lt;&gt; 'HCFA Crossover'!K225, "HCFA Advantage:"&amp;'HCFA Advantage'!K225&amp;" vs HCFA Crossover:"&amp;'HCFA Crossover'!K225, "")</f>
        <v/>
      </c>
    </row>
    <row r="226" spans="1:11">
      <c r="A226" s="36" t="str">
        <f>IF(Dental!A226&lt;&gt; HCFA!A226, "Dental:"&amp;Dental!A226&amp;" vs HCFA:"&amp;HCFA!A226, "")</f>
        <v/>
      </c>
      <c r="B226" s="36" t="str">
        <f>IF(Dental!B226&lt;&gt; HCFA!B226, "Dental:"&amp;Dental!B226&amp;" vs HCFA:"&amp;HCFA!B226, "")</f>
        <v/>
      </c>
      <c r="C226" s="36" t="str">
        <f>IF(Dental!C226&lt;&gt; HCFA!C226, "Dental:"&amp;Dental!C226&amp;" vs HCFA:"&amp;HCFA!C226, "")</f>
        <v/>
      </c>
      <c r="D226" s="36" t="str">
        <f>IF(Dental!D226&lt;&gt; HCFA!D226, "Dental:"&amp;Dental!D226&amp;" vs HCFA:"&amp;HCFA!D226, "")</f>
        <v/>
      </c>
      <c r="E226" s="36" t="str">
        <f>IF(Dental!E226&lt;&gt; HCFA!E226, "Dental:"&amp;Dental!E226&amp;" vs HCFA:"&amp;HCFA!E226, "")</f>
        <v/>
      </c>
      <c r="F226" s="36" t="str">
        <f>IF(Dental!F226&lt;&gt; HCFA!F226, "Dental:"&amp;Dental!F226&amp;" vs HCFA:"&amp;HCFA!F226, "")</f>
        <v/>
      </c>
      <c r="G226" s="36" t="str">
        <f>IF(Dental!G226&lt;&gt; HCFA!G226, "Dental:"&amp;Dental!G226&amp;" vs HCFA:"&amp;HCFA!G226, "")</f>
        <v/>
      </c>
      <c r="H226" s="36" t="str">
        <f>IF(Dental!H226&lt;&gt; HCFA!H226, "Dental:"&amp;Dental!H226&amp;" vs HCFA:"&amp;HCFA!H226, "")</f>
        <v/>
      </c>
      <c r="I226" s="36" t="str">
        <f>IF(Dental!I226&lt;&gt; HCFA!I226, "Dental:"&amp;Dental!I226&amp;" vs HCFA:"&amp;HCFA!I226, "")</f>
        <v/>
      </c>
      <c r="J226" s="36" t="str">
        <f>IF(Dental!J226&lt;&gt; HCFA!J226, "Dental:"&amp;Dental!J226&amp;" vs HCFA:"&amp;HCFA!J226, "")</f>
        <v>Dental:NA vs HCFA:</v>
      </c>
      <c r="K226" s="36" t="str">
        <f>IF('HCFA Advantage'!K226&lt;&gt; 'HCFA Crossover'!K226, "HCFA Advantage:"&amp;'HCFA Advantage'!K226&amp;" vs HCFA Crossover:"&amp;'HCFA Crossover'!K226, "")</f>
        <v/>
      </c>
    </row>
    <row r="227" spans="1:11">
      <c r="A227" s="36" t="str">
        <f>IF(Dental!A227&lt;&gt; HCFA!A227, "Dental:"&amp;Dental!A227&amp;" vs HCFA:"&amp;HCFA!A227, "")</f>
        <v/>
      </c>
      <c r="B227" s="36" t="str">
        <f>IF(Dental!B227&lt;&gt; HCFA!B227, "Dental:"&amp;Dental!B227&amp;" vs HCFA:"&amp;HCFA!B227, "")</f>
        <v/>
      </c>
      <c r="C227" s="36" t="str">
        <f>IF(Dental!C227&lt;&gt; HCFA!C227, "Dental:"&amp;Dental!C227&amp;" vs HCFA:"&amp;HCFA!C227, "")</f>
        <v/>
      </c>
      <c r="D227" s="36" t="str">
        <f>IF(Dental!D227&lt;&gt; HCFA!D227, "Dental:"&amp;Dental!D227&amp;" vs HCFA:"&amp;HCFA!D227, "")</f>
        <v/>
      </c>
      <c r="E227" s="36" t="str">
        <f>IF(Dental!E227&lt;&gt; HCFA!E227, "Dental:"&amp;Dental!E227&amp;" vs HCFA:"&amp;HCFA!E227, "")</f>
        <v/>
      </c>
      <c r="F227" s="36" t="str">
        <f>IF(Dental!F227&lt;&gt; HCFA!F227, "Dental:"&amp;Dental!F227&amp;" vs HCFA:"&amp;HCFA!F227, "")</f>
        <v/>
      </c>
      <c r="G227" s="36" t="str">
        <f>IF(Dental!G227&lt;&gt; HCFA!G227, "Dental:"&amp;Dental!G227&amp;" vs HCFA:"&amp;HCFA!G227, "")</f>
        <v/>
      </c>
      <c r="H227" s="36" t="str">
        <f>IF(Dental!H227&lt;&gt; HCFA!H227, "Dental:"&amp;Dental!H227&amp;" vs HCFA:"&amp;HCFA!H227, "")</f>
        <v/>
      </c>
      <c r="I227" s="36" t="str">
        <f>IF(Dental!I227&lt;&gt; HCFA!I227, "Dental:"&amp;Dental!I227&amp;" vs HCFA:"&amp;HCFA!I227, "")</f>
        <v/>
      </c>
      <c r="J227" s="36" t="str">
        <f>IF(Dental!J227&lt;&gt; HCFA!J227, "Dental:"&amp;Dental!J227&amp;" vs HCFA:"&amp;HCFA!J227, "")</f>
        <v>Dental:NA vs HCFA:</v>
      </c>
      <c r="K227" s="36" t="str">
        <f>IF('HCFA Advantage'!K227&lt;&gt; 'HCFA Crossover'!K227, "HCFA Advantage:"&amp;'HCFA Advantage'!K227&amp;" vs HCFA Crossover:"&amp;'HCFA Crossover'!K227, "")</f>
        <v/>
      </c>
    </row>
    <row r="228" spans="1:11">
      <c r="A228" s="36" t="str">
        <f>IF(Dental!A228&lt;&gt; HCFA!A228, "Dental:"&amp;Dental!A228&amp;" vs HCFA:"&amp;HCFA!A228, "")</f>
        <v/>
      </c>
      <c r="B228" s="36" t="str">
        <f>IF(Dental!B228&lt;&gt; HCFA!B228, "Dental:"&amp;Dental!B228&amp;" vs HCFA:"&amp;HCFA!B228, "")</f>
        <v/>
      </c>
      <c r="C228" s="36" t="str">
        <f>IF(Dental!C228&lt;&gt; HCFA!C228, "Dental:"&amp;Dental!C228&amp;" vs HCFA:"&amp;HCFA!C228, "")</f>
        <v/>
      </c>
      <c r="D228" s="36" t="str">
        <f>IF(Dental!D228&lt;&gt; HCFA!D228, "Dental:"&amp;Dental!D228&amp;" vs HCFA:"&amp;HCFA!D228, "")</f>
        <v/>
      </c>
      <c r="E228" s="36" t="str">
        <f>IF(Dental!E228&lt;&gt; HCFA!E228, "Dental:"&amp;Dental!E228&amp;" vs HCFA:"&amp;HCFA!E228, "")</f>
        <v/>
      </c>
      <c r="F228" s="36" t="str">
        <f>IF(Dental!F228&lt;&gt; HCFA!F228, "Dental:"&amp;Dental!F228&amp;" vs HCFA:"&amp;HCFA!F228, "")</f>
        <v/>
      </c>
      <c r="G228" s="36" t="str">
        <f>IF(Dental!G228&lt;&gt; HCFA!G228, "Dental:"&amp;Dental!G228&amp;" vs HCFA:"&amp;HCFA!G228, "")</f>
        <v xml:space="preserve">Dental:NA vs HCFA:Map "P" for Production. </v>
      </c>
      <c r="H228" s="36" t="str">
        <f>IF(Dental!H228&lt;&gt; HCFA!H228, "Dental:"&amp;Dental!H228&amp;" vs HCFA:"&amp;HCFA!H228, "")</f>
        <v/>
      </c>
      <c r="I228" s="36" t="str">
        <f>IF(Dental!I228&lt;&gt; HCFA!I228, "Dental:"&amp;Dental!I228&amp;" vs HCFA:"&amp;HCFA!I228, "")</f>
        <v/>
      </c>
      <c r="J228" s="36" t="str">
        <f>IF(Dental!J228&lt;&gt; HCFA!J228, "Dental:"&amp;Dental!J228&amp;" vs HCFA:"&amp;HCFA!J228, "")</f>
        <v>Dental:NA vs HCFA:</v>
      </c>
      <c r="K228" s="36" t="str">
        <f>IF('HCFA Advantage'!K228&lt;&gt; 'HCFA Crossover'!K228, "HCFA Advantage:"&amp;'HCFA Advantage'!K228&amp;" vs HCFA Crossover:"&amp;'HCFA Crossover'!K228, "")</f>
        <v/>
      </c>
    </row>
    <row r="229" spans="1:11">
      <c r="A229" s="36" t="str">
        <f>IF(Dental!A229&lt;&gt; HCFA!A229, "Dental:"&amp;Dental!A229&amp;" vs HCFA:"&amp;HCFA!A229, "")</f>
        <v/>
      </c>
      <c r="B229" s="36" t="str">
        <f>IF(Dental!B229&lt;&gt; HCFA!B229, "Dental:"&amp;Dental!B229&amp;" vs HCFA:"&amp;HCFA!B229, "")</f>
        <v/>
      </c>
      <c r="C229" s="36" t="str">
        <f>IF(Dental!C229&lt;&gt; HCFA!C229, "Dental:"&amp;Dental!C229&amp;" vs HCFA:"&amp;HCFA!C229, "")</f>
        <v/>
      </c>
      <c r="D229" s="36" t="str">
        <f>IF(Dental!D229&lt;&gt; HCFA!D229, "Dental:"&amp;Dental!D229&amp;" vs HCFA:"&amp;HCFA!D229, "")</f>
        <v/>
      </c>
      <c r="E229" s="36" t="str">
        <f>IF(Dental!E229&lt;&gt; HCFA!E229, "Dental:"&amp;Dental!E229&amp;" vs HCFA:"&amp;HCFA!E229, "")</f>
        <v/>
      </c>
      <c r="F229" s="36" t="str">
        <f>IF(Dental!F229&lt;&gt; HCFA!F229, "Dental:"&amp;Dental!F229&amp;" vs HCFA:"&amp;HCFA!F229, "")</f>
        <v/>
      </c>
      <c r="G229" s="36" t="str">
        <f>IF(Dental!G229&lt;&gt; HCFA!G229, "Dental:"&amp;Dental!G229&amp;" vs HCFA:"&amp;HCFA!G229, "")</f>
        <v/>
      </c>
      <c r="H229" s="36" t="str">
        <f>IF(Dental!H229&lt;&gt; HCFA!H229, "Dental:"&amp;Dental!H229&amp;" vs HCFA:"&amp;HCFA!H229, "")</f>
        <v/>
      </c>
      <c r="I229" s="36" t="str">
        <f>IF(Dental!I229&lt;&gt; HCFA!I229, "Dental:"&amp;Dental!I229&amp;" vs HCFA:"&amp;HCFA!I229, "")</f>
        <v/>
      </c>
      <c r="J229" s="36" t="str">
        <f>IF(Dental!J229&lt;&gt; HCFA!J229, "Dental:"&amp;Dental!J229&amp;" vs HCFA:"&amp;HCFA!J229, "")</f>
        <v>Dental:NA vs HCFA:</v>
      </c>
      <c r="K229" s="36" t="str">
        <f>IF('HCFA Advantage'!K229&lt;&gt; 'HCFA Crossover'!K229, "HCFA Advantage:"&amp;'HCFA Advantage'!K229&amp;" vs HCFA Crossover:"&amp;'HCFA Crossover'!K229, "")</f>
        <v/>
      </c>
    </row>
    <row r="230" spans="1:11">
      <c r="A230" s="36" t="str">
        <f>IF(Dental!A230&lt;&gt; HCFA!A230, "Dental:"&amp;Dental!A230&amp;" vs HCFA:"&amp;HCFA!A230, "")</f>
        <v/>
      </c>
      <c r="B230" s="36" t="str">
        <f>IF(Dental!B230&lt;&gt; HCFA!B230, "Dental:"&amp;Dental!B230&amp;" vs HCFA:"&amp;HCFA!B230, "")</f>
        <v/>
      </c>
      <c r="C230" s="36" t="str">
        <f>IF(Dental!C230&lt;&gt; HCFA!C230, "Dental:"&amp;Dental!C230&amp;" vs HCFA:"&amp;HCFA!C230, "")</f>
        <v/>
      </c>
      <c r="D230" s="36" t="str">
        <f>IF(Dental!D230&lt;&gt; HCFA!D230, "Dental:"&amp;Dental!D230&amp;" vs HCFA:"&amp;HCFA!D230, "")</f>
        <v/>
      </c>
      <c r="E230" s="36" t="str">
        <f>IF(Dental!E230&lt;&gt; HCFA!E230, "Dental:"&amp;Dental!E230&amp;" vs HCFA:"&amp;HCFA!E230, "")</f>
        <v/>
      </c>
      <c r="F230" s="36" t="str">
        <f>IF(Dental!F230&lt;&gt; HCFA!F230, "Dental:"&amp;Dental!F230&amp;" vs HCFA:"&amp;HCFA!F230, "")</f>
        <v/>
      </c>
      <c r="G230" s="36" t="str">
        <f>IF(Dental!G230&lt;&gt; HCFA!G230, "Dental:"&amp;Dental!G230&amp;" vs HCFA:"&amp;HCFA!G230, "")</f>
        <v/>
      </c>
      <c r="H230" s="36" t="str">
        <f>IF(Dental!H230&lt;&gt; HCFA!H230, "Dental:"&amp;Dental!H230&amp;" vs HCFA:"&amp;HCFA!H230, "")</f>
        <v/>
      </c>
      <c r="I230" s="36" t="str">
        <f>IF(Dental!I230&lt;&gt; HCFA!I230, "Dental:"&amp;Dental!I230&amp;" vs HCFA:"&amp;HCFA!I230, "")</f>
        <v/>
      </c>
      <c r="J230" s="36" t="str">
        <f>IF(Dental!J230&lt;&gt; HCFA!J230, "Dental:"&amp;Dental!J230&amp;" vs HCFA:"&amp;HCFA!J230, "")</f>
        <v>Dental:NA vs HCFA:</v>
      </c>
      <c r="K230" s="36" t="str">
        <f>IF('HCFA Advantage'!K230&lt;&gt; 'HCFA Crossover'!K230, "HCFA Advantage:"&amp;'HCFA Advantage'!K230&amp;" vs HCFA Crossover:"&amp;'HCFA Crossover'!K230, "")</f>
        <v/>
      </c>
    </row>
    <row r="231" spans="1:11">
      <c r="A231" s="36" t="str">
        <f>IF(Dental!A231&lt;&gt; HCFA!A231, "Dental:"&amp;Dental!A231&amp;" vs HCFA:"&amp;HCFA!A231, "")</f>
        <v/>
      </c>
      <c r="B231" s="36" t="str">
        <f>IF(Dental!B231&lt;&gt; HCFA!B231, "Dental:"&amp;Dental!B231&amp;" vs HCFA:"&amp;HCFA!B231, "")</f>
        <v/>
      </c>
      <c r="C231" s="36" t="str">
        <f>IF(Dental!C231&lt;&gt; HCFA!C231, "Dental:"&amp;Dental!C231&amp;" vs HCFA:"&amp;HCFA!C231, "")</f>
        <v/>
      </c>
      <c r="D231" s="36" t="str">
        <f>IF(Dental!D231&lt;&gt; HCFA!D231, "Dental:"&amp;Dental!D231&amp;" vs HCFA:"&amp;HCFA!D231, "")</f>
        <v/>
      </c>
      <c r="E231" s="36" t="str">
        <f>IF(Dental!E231&lt;&gt; HCFA!E231, "Dental:"&amp;Dental!E231&amp;" vs HCFA:"&amp;HCFA!E231, "")</f>
        <v/>
      </c>
      <c r="F231" s="36" t="str">
        <f>IF(Dental!F231&lt;&gt; HCFA!F231, "Dental:"&amp;Dental!F231&amp;" vs HCFA:"&amp;HCFA!F231, "")</f>
        <v/>
      </c>
      <c r="G231" s="36" t="str">
        <f>IF(Dental!G231&lt;&gt; HCFA!G231, "Dental:"&amp;Dental!G231&amp;" vs HCFA:"&amp;HCFA!G231, "")</f>
        <v/>
      </c>
      <c r="H231" s="36" t="str">
        <f>IF(Dental!H231&lt;&gt; HCFA!H231, "Dental:"&amp;Dental!H231&amp;" vs HCFA:"&amp;HCFA!H231, "")</f>
        <v/>
      </c>
      <c r="I231" s="36" t="str">
        <f>IF(Dental!I231&lt;&gt; HCFA!I231, "Dental:"&amp;Dental!I231&amp;" vs HCFA:"&amp;HCFA!I231, "")</f>
        <v/>
      </c>
      <c r="J231" s="36" t="str">
        <f>IF(Dental!J231&lt;&gt; HCFA!J231, "Dental:"&amp;Dental!J231&amp;" vs HCFA:"&amp;HCFA!J231, "")</f>
        <v>Dental:NA vs HCFA:</v>
      </c>
      <c r="K231" s="36" t="str">
        <f>IF('HCFA Advantage'!K231&lt;&gt; 'HCFA Crossover'!K231, "HCFA Advantage:"&amp;'HCFA Advantage'!K231&amp;" vs HCFA Crossover:"&amp;'HCFA Crossover'!K231, "")</f>
        <v/>
      </c>
    </row>
    <row r="232" spans="1:11">
      <c r="A232" s="36" t="str">
        <f>IF(Dental!A232&lt;&gt; HCFA!A232, "Dental:"&amp;Dental!A232&amp;" vs HCFA:"&amp;HCFA!A232, "")</f>
        <v/>
      </c>
      <c r="B232" s="36" t="str">
        <f>IF(Dental!B232&lt;&gt; HCFA!B232, "Dental:"&amp;Dental!B232&amp;" vs HCFA:"&amp;HCFA!B232, "")</f>
        <v/>
      </c>
      <c r="C232" s="36" t="str">
        <f>IF(Dental!C232&lt;&gt; HCFA!C232, "Dental:"&amp;Dental!C232&amp;" vs HCFA:"&amp;HCFA!C232, "")</f>
        <v/>
      </c>
      <c r="D232" s="36" t="str">
        <f>IF(Dental!D232&lt;&gt; HCFA!D232, "Dental:"&amp;Dental!D232&amp;" vs HCFA:"&amp;HCFA!D232, "")</f>
        <v/>
      </c>
      <c r="E232" s="36" t="str">
        <f>IF(Dental!E232&lt;&gt; HCFA!E232, "Dental:"&amp;Dental!E232&amp;" vs HCFA:"&amp;HCFA!E232, "")</f>
        <v/>
      </c>
      <c r="F232" s="36" t="str">
        <f>IF(Dental!F232&lt;&gt; HCFA!F232, "Dental:"&amp;Dental!F232&amp;" vs HCFA:"&amp;HCFA!F232, "")</f>
        <v/>
      </c>
      <c r="G232" s="36" t="str">
        <f>IF(Dental!G232&lt;&gt; HCFA!G232, "Dental:"&amp;Dental!G232&amp;" vs HCFA:"&amp;HCFA!G232, "")</f>
        <v>Dental:Map "00000000000000" vs HCFA:Map "000000000000000"</v>
      </c>
      <c r="H232" s="36" t="str">
        <f>IF(Dental!H232&lt;&gt; HCFA!H232, "Dental:"&amp;Dental!H232&amp;" vs HCFA:"&amp;HCFA!H232, "")</f>
        <v/>
      </c>
      <c r="I232" s="36" t="str">
        <f>IF(Dental!I232&lt;&gt; HCFA!I232, "Dental:"&amp;Dental!I232&amp;" vs HCFA:"&amp;HCFA!I232, "")</f>
        <v/>
      </c>
      <c r="J232" s="36" t="str">
        <f>IF(Dental!J232&lt;&gt; HCFA!J232, "Dental:"&amp;Dental!J232&amp;" vs HCFA:"&amp;HCFA!J232, "")</f>
        <v>Dental:NA vs HCFA:</v>
      </c>
      <c r="K232" s="36" t="str">
        <f>IF('HCFA Advantage'!K232&lt;&gt; 'HCFA Crossover'!K232, "HCFA Advantage:"&amp;'HCFA Advantage'!K232&amp;" vs HCFA Crossover:"&amp;'HCFA Crossover'!K232, "")</f>
        <v/>
      </c>
    </row>
    <row r="233" spans="1:11">
      <c r="A233" s="36" t="str">
        <f>IF(Dental!A233&lt;&gt; HCFA!A233, "Dental:"&amp;Dental!A233&amp;" vs HCFA:"&amp;HCFA!A233, "")</f>
        <v/>
      </c>
      <c r="B233" s="36" t="str">
        <f>IF(Dental!B233&lt;&gt; HCFA!B233, "Dental:"&amp;Dental!B233&amp;" vs HCFA:"&amp;HCFA!B233, "")</f>
        <v/>
      </c>
      <c r="C233" s="36" t="str">
        <f>IF(Dental!C233&lt;&gt; HCFA!C233, "Dental:"&amp;Dental!C233&amp;" vs HCFA:"&amp;HCFA!C233, "")</f>
        <v/>
      </c>
      <c r="D233" s="36" t="str">
        <f>IF(Dental!D233&lt;&gt; HCFA!D233, "Dental:"&amp;Dental!D233&amp;" vs HCFA:"&amp;HCFA!D233, "")</f>
        <v/>
      </c>
      <c r="E233" s="36" t="str">
        <f>IF(Dental!E233&lt;&gt; HCFA!E233, "Dental:"&amp;Dental!E233&amp;" vs HCFA:"&amp;HCFA!E233, "")</f>
        <v/>
      </c>
      <c r="F233" s="36" t="str">
        <f>IF(Dental!F233&lt;&gt; HCFA!F233, "Dental:"&amp;Dental!F233&amp;" vs HCFA:"&amp;HCFA!F233, "")</f>
        <v/>
      </c>
      <c r="G233" s="36" t="str">
        <f>IF(Dental!G233&lt;&gt; HCFA!G233, "Dental:"&amp;Dental!G233&amp;" vs HCFA:"&amp;HCFA!G233, "")</f>
        <v/>
      </c>
      <c r="H233" s="36" t="str">
        <f>IF(Dental!H233&lt;&gt; HCFA!H233, "Dental:"&amp;Dental!H233&amp;" vs HCFA:"&amp;HCFA!H233, "")</f>
        <v/>
      </c>
      <c r="I233" s="36" t="str">
        <f>IF(Dental!I233&lt;&gt; HCFA!I233, "Dental:"&amp;Dental!I233&amp;" vs HCFA:"&amp;HCFA!I233, "")</f>
        <v/>
      </c>
      <c r="J233" s="36" t="str">
        <f>IF(Dental!J233&lt;&gt; HCFA!J233, "Dental:"&amp;Dental!J233&amp;" vs HCFA:"&amp;HCFA!J233, "")</f>
        <v>Dental:NA vs HCFA:</v>
      </c>
      <c r="K233" s="36" t="str">
        <f>IF('HCFA Advantage'!K233&lt;&gt; 'HCFA Crossover'!K233, "HCFA Advantage:"&amp;'HCFA Advantage'!K233&amp;" vs HCFA Crossover:"&amp;'HCFA Crossover'!K233, "")</f>
        <v/>
      </c>
    </row>
    <row r="234" spans="1:11">
      <c r="A234" s="36" t="str">
        <f>IF(Dental!A234&lt;&gt; HCFA!A234, "Dental:"&amp;Dental!A234&amp;" vs HCFA:"&amp;HCFA!A234, "")</f>
        <v/>
      </c>
      <c r="B234" s="36" t="str">
        <f>IF(Dental!B234&lt;&gt; HCFA!B234, "Dental:"&amp;Dental!B234&amp;" vs HCFA:"&amp;HCFA!B234, "")</f>
        <v/>
      </c>
      <c r="C234" s="36" t="str">
        <f>IF(Dental!C234&lt;&gt; HCFA!C234, "Dental:"&amp;Dental!C234&amp;" vs HCFA:"&amp;HCFA!C234, "")</f>
        <v/>
      </c>
      <c r="D234" s="36" t="str">
        <f>IF(Dental!D234&lt;&gt; HCFA!D234, "Dental:"&amp;Dental!D234&amp;" vs HCFA:"&amp;HCFA!D234, "")</f>
        <v/>
      </c>
      <c r="E234" s="36" t="str">
        <f>IF(Dental!E234&lt;&gt; HCFA!E234, "Dental:"&amp;Dental!E234&amp;" vs HCFA:"&amp;HCFA!E234, "")</f>
        <v/>
      </c>
      <c r="F234" s="36" t="str">
        <f>IF(Dental!F234&lt;&gt; HCFA!F234, "Dental:"&amp;Dental!F234&amp;" vs HCFA:"&amp;HCFA!F234, "")</f>
        <v/>
      </c>
      <c r="G234" s="36" t="str">
        <f>IF(Dental!G234&lt;&gt; HCFA!G234, "Dental:"&amp;Dental!G234&amp;" vs HCFA:"&amp;HCFA!G234, "")</f>
        <v/>
      </c>
      <c r="H234" s="36" t="str">
        <f>IF(Dental!H234&lt;&gt; HCFA!H234, "Dental:"&amp;Dental!H234&amp;" vs HCFA:"&amp;HCFA!H234, "")</f>
        <v/>
      </c>
      <c r="I234" s="36" t="str">
        <f>IF(Dental!I234&lt;&gt; HCFA!I234, "Dental:"&amp;Dental!I234&amp;" vs HCFA:"&amp;HCFA!I234, "")</f>
        <v/>
      </c>
      <c r="J234" s="36" t="str">
        <f>IF(Dental!J234&lt;&gt; HCFA!J234, "Dental:"&amp;Dental!J234&amp;" vs HCFA:"&amp;HCFA!J234, "")</f>
        <v>Dental:NA vs HCFA:</v>
      </c>
      <c r="K234" s="36" t="str">
        <f>IF('HCFA Advantage'!K234&lt;&gt; 'HCFA Crossover'!K234, "HCFA Advantage:"&amp;'HCFA Advantage'!K234&amp;" vs HCFA Crossover:"&amp;'HCFA Crossover'!K234, "")</f>
        <v/>
      </c>
    </row>
    <row r="235" spans="1:11">
      <c r="A235" s="36" t="str">
        <f>IF(Dental!A235&lt;&gt; HCFA!A235, "Dental:"&amp;Dental!A235&amp;" vs HCFA:"&amp;HCFA!A235, "")</f>
        <v/>
      </c>
      <c r="B235" s="36" t="str">
        <f>IF(Dental!B235&lt;&gt; HCFA!B235, "Dental:"&amp;Dental!B235&amp;" vs HCFA:"&amp;HCFA!B235, "")</f>
        <v/>
      </c>
      <c r="C235" s="36" t="str">
        <f>IF(Dental!C235&lt;&gt; HCFA!C235, "Dental:"&amp;Dental!C235&amp;" vs HCFA:"&amp;HCFA!C235, "")</f>
        <v/>
      </c>
      <c r="D235" s="36" t="str">
        <f>IF(Dental!D235&lt;&gt; HCFA!D235, "Dental:"&amp;Dental!D235&amp;" vs HCFA:"&amp;HCFA!D235, "")</f>
        <v/>
      </c>
      <c r="E235" s="36" t="str">
        <f>IF(Dental!E235&lt;&gt; HCFA!E235, "Dental:"&amp;Dental!E235&amp;" vs HCFA:"&amp;HCFA!E235, "")</f>
        <v/>
      </c>
      <c r="F235" s="36" t="str">
        <f>IF(Dental!F235&lt;&gt; HCFA!F235, "Dental:"&amp;Dental!F235&amp;" vs HCFA:"&amp;HCFA!F235, "")</f>
        <v/>
      </c>
      <c r="G235" s="36" t="str">
        <f>IF(Dental!G235&lt;&gt; HCFA!G235, "Dental:"&amp;Dental!G235&amp;" vs HCFA:"&amp;HCFA!G235, "")</f>
        <v/>
      </c>
      <c r="H235" s="36" t="str">
        <f>IF(Dental!H235&lt;&gt; HCFA!H235, "Dental:"&amp;Dental!H235&amp;" vs HCFA:"&amp;HCFA!H235, "")</f>
        <v/>
      </c>
      <c r="I235" s="36" t="str">
        <f>IF(Dental!I235&lt;&gt; HCFA!I235, "Dental:"&amp;Dental!I235&amp;" vs HCFA:"&amp;HCFA!I235, "")</f>
        <v/>
      </c>
      <c r="J235" s="36" t="str">
        <f>IF(Dental!J235&lt;&gt; HCFA!J235, "Dental:"&amp;Dental!J235&amp;" vs HCFA:"&amp;HCFA!J235, "")</f>
        <v>Dental:NA vs HCFA:</v>
      </c>
      <c r="K235" s="36" t="str">
        <f>IF('HCFA Advantage'!K235&lt;&gt; 'HCFA Crossover'!K235, "HCFA Advantage:"&amp;'HCFA Advantage'!K235&amp;" vs HCFA Crossover:"&amp;'HCFA Crossover'!K235, "")</f>
        <v/>
      </c>
    </row>
    <row r="236" spans="1:11">
      <c r="A236" s="36" t="str">
        <f>IF(Dental!A236&lt;&gt; HCFA!A236, "Dental:"&amp;Dental!A236&amp;" vs HCFA:"&amp;HCFA!A236, "")</f>
        <v/>
      </c>
      <c r="B236" s="36" t="str">
        <f>IF(Dental!B236&lt;&gt; HCFA!B236, "Dental:"&amp;Dental!B236&amp;" vs HCFA:"&amp;HCFA!B236, "")</f>
        <v/>
      </c>
      <c r="C236" s="36" t="str">
        <f>IF(Dental!C236&lt;&gt; HCFA!C236, "Dental:"&amp;Dental!C236&amp;" vs HCFA:"&amp;HCFA!C236, "")</f>
        <v/>
      </c>
      <c r="D236" s="36" t="str">
        <f>IF(Dental!D236&lt;&gt; HCFA!D236, "Dental:"&amp;Dental!D236&amp;" vs HCFA:"&amp;HCFA!D236, "")</f>
        <v/>
      </c>
      <c r="E236" s="36" t="str">
        <f>IF(Dental!E236&lt;&gt; HCFA!E236, "Dental:"&amp;Dental!E236&amp;" vs HCFA:"&amp;HCFA!E236, "")</f>
        <v/>
      </c>
      <c r="F236" s="36" t="str">
        <f>IF(Dental!F236&lt;&gt; HCFA!F236, "Dental:"&amp;Dental!F236&amp;" vs HCFA:"&amp;HCFA!F236, "")</f>
        <v/>
      </c>
      <c r="G236" s="36" t="str">
        <f>IF(Dental!G236&lt;&gt; HCFA!G236, "Dental:"&amp;Dental!G236&amp;" vs HCFA:"&amp;HCFA!G236, "")</f>
        <v>Dental:Map sum of "Fee" of individual lines vs HCFA:Map sum of Charges of service lines.</v>
      </c>
      <c r="H236" s="36" t="str">
        <f>IF(Dental!H236&lt;&gt; HCFA!H236, "Dental:"&amp;Dental!H236&amp;" vs HCFA:"&amp;HCFA!H236, "")</f>
        <v>Dental:SUM of "FEE" vs HCFA:Charges</v>
      </c>
      <c r="I236" s="36" t="str">
        <f>IF(Dental!I236&lt;&gt; HCFA!I236, "Dental:"&amp;Dental!I236&amp;" vs HCFA:"&amp;HCFA!I236, "")</f>
        <v>Dental:31 vs HCFA:24F</v>
      </c>
      <c r="J236" s="36" t="str">
        <f>IF(Dental!J236&lt;&gt; HCFA!J236, "Dental:"&amp;Dental!J236&amp;" vs HCFA:"&amp;HCFA!J236, "")</f>
        <v>Dental:NA vs HCFA:</v>
      </c>
      <c r="K236" s="36" t="str">
        <f>IF('HCFA Advantage'!K236&lt;&gt; 'HCFA Crossover'!K236, "HCFA Advantage:"&amp;'HCFA Advantage'!K236&amp;" vs HCFA Crossover:"&amp;'HCFA Crossover'!K236, "")</f>
        <v/>
      </c>
    </row>
    <row r="237" spans="1:11">
      <c r="A237" s="36" t="str">
        <f>IF(Dental!A237&lt;&gt; HCFA!A237, "Dental:"&amp;Dental!A237&amp;" vs HCFA:"&amp;HCFA!A237, "")</f>
        <v/>
      </c>
      <c r="B237" s="36" t="str">
        <f>IF(Dental!B237&lt;&gt; HCFA!B237, "Dental:"&amp;Dental!B237&amp;" vs HCFA:"&amp;HCFA!B237, "")</f>
        <v/>
      </c>
      <c r="C237" s="36" t="str">
        <f>IF(Dental!C237&lt;&gt; HCFA!C237, "Dental:"&amp;Dental!C237&amp;" vs HCFA:"&amp;HCFA!C237, "")</f>
        <v/>
      </c>
      <c r="D237" s="36" t="str">
        <f>IF(Dental!D237&lt;&gt; HCFA!D237, "Dental:"&amp;Dental!D237&amp;" vs HCFA:"&amp;HCFA!D237, "")</f>
        <v/>
      </c>
      <c r="E237" s="36" t="str">
        <f>IF(Dental!E237&lt;&gt; HCFA!E237, "Dental:"&amp;Dental!E237&amp;" vs HCFA:"&amp;HCFA!E237, "")</f>
        <v/>
      </c>
      <c r="F237" s="36" t="str">
        <f>IF(Dental!F237&lt;&gt; HCFA!F237, "Dental:"&amp;Dental!F237&amp;" vs HCFA:"&amp;HCFA!F237, "")</f>
        <v/>
      </c>
      <c r="G237" s="36" t="str">
        <f>IF(Dental!G237&lt;&gt; HCFA!G237, "Dental:"&amp;Dental!G237&amp;" vs HCFA:"&amp;HCFA!G237, "")</f>
        <v>Dental:Map "000000000000" vs HCFA:Map sum of Charges of service lines.</v>
      </c>
      <c r="H237" s="36" t="str">
        <f>IF(Dental!H237&lt;&gt; HCFA!H237, "Dental:"&amp;Dental!H237&amp;" vs HCFA:"&amp;HCFA!H237, "")</f>
        <v>Dental:NA vs HCFA:Charges</v>
      </c>
      <c r="I237" s="36" t="str">
        <f>IF(Dental!I237&lt;&gt; HCFA!I237, "Dental:"&amp;Dental!I237&amp;" vs HCFA:"&amp;HCFA!I237, "")</f>
        <v>Dental:NA vs HCFA:24F</v>
      </c>
      <c r="J237" s="36" t="str">
        <f>IF(Dental!J237&lt;&gt; HCFA!J237, "Dental:"&amp;Dental!J237&amp;" vs HCFA:"&amp;HCFA!J237, "")</f>
        <v>Dental:NA vs HCFA:</v>
      </c>
      <c r="K237" s="36" t="str">
        <f>IF('HCFA Advantage'!K237&lt;&gt; 'HCFA Crossover'!K237, "HCFA Advantage:"&amp;'HCFA Advantage'!K237&amp;" vs HCFA Crossover:"&amp;'HCFA Crossover'!K237, "")</f>
        <v/>
      </c>
    </row>
    <row r="238" spans="1:11">
      <c r="A238" s="36" t="str">
        <f>IF(Dental!A238&lt;&gt; HCFA!A238, "Dental:"&amp;Dental!A238&amp;" vs HCFA:"&amp;HCFA!A238, "")</f>
        <v/>
      </c>
      <c r="B238" s="36" t="str">
        <f>IF(Dental!B238&lt;&gt; HCFA!B238, "Dental:"&amp;Dental!B238&amp;" vs HCFA:"&amp;HCFA!B238, "")</f>
        <v/>
      </c>
      <c r="C238" s="36" t="str">
        <f>IF(Dental!C238&lt;&gt; HCFA!C238, "Dental:"&amp;Dental!C238&amp;" vs HCFA:"&amp;HCFA!C238, "")</f>
        <v/>
      </c>
      <c r="D238" s="36" t="str">
        <f>IF(Dental!D238&lt;&gt; HCFA!D238, "Dental:"&amp;Dental!D238&amp;" vs HCFA:"&amp;HCFA!D238, "")</f>
        <v/>
      </c>
      <c r="E238" s="36" t="str">
        <f>IF(Dental!E238&lt;&gt; HCFA!E238, "Dental:"&amp;Dental!E238&amp;" vs HCFA:"&amp;HCFA!E238, "")</f>
        <v/>
      </c>
      <c r="F238" s="36" t="str">
        <f>IF(Dental!F238&lt;&gt; HCFA!F238, "Dental:"&amp;Dental!F238&amp;" vs HCFA:"&amp;HCFA!F238, "")</f>
        <v/>
      </c>
      <c r="G238" s="36" t="str">
        <f>IF(Dental!G238&lt;&gt; HCFA!G238, "Dental:"&amp;Dental!G238&amp;" vs HCFA:"&amp;HCFA!G238, "")</f>
        <v/>
      </c>
      <c r="H238" s="36" t="str">
        <f>IF(Dental!H238&lt;&gt; HCFA!H238, "Dental:"&amp;Dental!H238&amp;" vs HCFA:"&amp;HCFA!H238, "")</f>
        <v/>
      </c>
      <c r="I238" s="36" t="str">
        <f>IF(Dental!I238&lt;&gt; HCFA!I238, "Dental:"&amp;Dental!I238&amp;" vs HCFA:"&amp;HCFA!I238, "")</f>
        <v/>
      </c>
      <c r="J238" s="36" t="str">
        <f>IF(Dental!J238&lt;&gt; HCFA!J238, "Dental:"&amp;Dental!J238&amp;" vs HCFA:"&amp;HCFA!J238, "")</f>
        <v>Dental:NA vs HCFA:</v>
      </c>
      <c r="K238" s="36" t="str">
        <f>IF('HCFA Advantage'!K238&lt;&gt; 'HCFA Crossover'!K238, "HCFA Advantage:"&amp;'HCFA Advantage'!K238&amp;" vs HCFA Crossover:"&amp;'HCFA Crossover'!K238, "")</f>
        <v/>
      </c>
    </row>
    <row r="239" spans="1:11">
      <c r="A239" s="36" t="str">
        <f>IF(Dental!A239&lt;&gt; HCFA!A239, "Dental:"&amp;Dental!A239&amp;" vs HCFA:"&amp;HCFA!A239, "")</f>
        <v/>
      </c>
      <c r="B239" s="36" t="str">
        <f>IF(Dental!B239&lt;&gt; HCFA!B239, "Dental:"&amp;Dental!B239&amp;" vs HCFA:"&amp;HCFA!B239, "")</f>
        <v/>
      </c>
      <c r="C239" s="36" t="str">
        <f>IF(Dental!C239&lt;&gt; HCFA!C239, "Dental:"&amp;Dental!C239&amp;" vs HCFA:"&amp;HCFA!C239, "")</f>
        <v/>
      </c>
      <c r="D239" s="36" t="str">
        <f>IF(Dental!D239&lt;&gt; HCFA!D239, "Dental:"&amp;Dental!D239&amp;" vs HCFA:"&amp;HCFA!D239, "")</f>
        <v/>
      </c>
      <c r="E239" s="36" t="str">
        <f>IF(Dental!E239&lt;&gt; HCFA!E239, "Dental:"&amp;Dental!E239&amp;" vs HCFA:"&amp;HCFA!E239, "")</f>
        <v/>
      </c>
      <c r="F239" s="36" t="str">
        <f>IF(Dental!F239&lt;&gt; HCFA!F239, "Dental:"&amp;Dental!F239&amp;" vs HCFA:"&amp;HCFA!F239, "")</f>
        <v/>
      </c>
      <c r="G239" s="36" t="str">
        <f>IF(Dental!G239&lt;&gt; HCFA!G239, "Dental:"&amp;Dental!G239&amp;" vs HCFA:"&amp;HCFA!G239, "")</f>
        <v/>
      </c>
      <c r="H239" s="36" t="str">
        <f>IF(Dental!H239&lt;&gt; HCFA!H239, "Dental:"&amp;Dental!H239&amp;" vs HCFA:"&amp;HCFA!H239, "")</f>
        <v/>
      </c>
      <c r="I239" s="36" t="str">
        <f>IF(Dental!I239&lt;&gt; HCFA!I239, "Dental:"&amp;Dental!I239&amp;" vs HCFA:"&amp;HCFA!I239, "")</f>
        <v/>
      </c>
      <c r="J239" s="36" t="str">
        <f>IF(Dental!J239&lt;&gt; HCFA!J239, "Dental:"&amp;Dental!J239&amp;" vs HCFA:"&amp;HCFA!J239, "")</f>
        <v>Dental:NA vs HCFA:</v>
      </c>
      <c r="K239" s="36" t="str">
        <f>IF('HCFA Advantage'!K239&lt;&gt; 'HCFA Crossover'!K239, "HCFA Advantage:"&amp;'HCFA Advantage'!K239&amp;" vs HCFA Crossover:"&amp;'HCFA Crossover'!K239, "")</f>
        <v/>
      </c>
    </row>
    <row r="240" spans="1:11">
      <c r="A240" s="36" t="str">
        <f>IF(Dental!A240&lt;&gt; HCFA!A240, "Dental:"&amp;Dental!A240&amp;" vs HCFA:"&amp;HCFA!A240, "")</f>
        <v/>
      </c>
      <c r="B240" s="36" t="str">
        <f>IF(Dental!B240&lt;&gt; HCFA!B240, "Dental:"&amp;Dental!B240&amp;" vs HCFA:"&amp;HCFA!B240, "")</f>
        <v/>
      </c>
      <c r="C240" s="36" t="str">
        <f>IF(Dental!C240&lt;&gt; HCFA!C240, "Dental:"&amp;Dental!C240&amp;" vs HCFA:"&amp;HCFA!C240, "")</f>
        <v/>
      </c>
      <c r="D240" s="36" t="str">
        <f>IF(Dental!D240&lt;&gt; HCFA!D240, "Dental:"&amp;Dental!D240&amp;" vs HCFA:"&amp;HCFA!D240, "")</f>
        <v/>
      </c>
      <c r="E240" s="36" t="str">
        <f>IF(Dental!E240&lt;&gt; HCFA!E240, "Dental:"&amp;Dental!E240&amp;" vs HCFA:"&amp;HCFA!E240, "")</f>
        <v/>
      </c>
      <c r="F240" s="36" t="str">
        <f>IF(Dental!F240&lt;&gt; HCFA!F240, "Dental:"&amp;Dental!F240&amp;" vs HCFA:"&amp;HCFA!F240, "")</f>
        <v/>
      </c>
      <c r="G240" s="36" t="str">
        <f>IF(Dental!G240&lt;&gt; HCFA!G240, "Dental:"&amp;Dental!G240&amp;" vs HCFA:"&amp;HCFA!G240, "")</f>
        <v/>
      </c>
      <c r="H240" s="36" t="str">
        <f>IF(Dental!H240&lt;&gt; HCFA!H240, "Dental:"&amp;Dental!H240&amp;" vs HCFA:"&amp;HCFA!H240, "")</f>
        <v/>
      </c>
      <c r="I240" s="36" t="str">
        <f>IF(Dental!I240&lt;&gt; HCFA!I240, "Dental:"&amp;Dental!I240&amp;" vs HCFA:"&amp;HCFA!I240, "")</f>
        <v/>
      </c>
      <c r="J240" s="36" t="str">
        <f>IF(Dental!J240&lt;&gt; HCFA!J240, "Dental:"&amp;Dental!J240&amp;" vs HCFA:"&amp;HCFA!J240, "")</f>
        <v>Dental:NA vs HCFA:</v>
      </c>
      <c r="K240" s="36" t="str">
        <f>IF('HCFA Advantage'!K240&lt;&gt; 'HCFA Crossover'!K240, "HCFA Advantage:"&amp;'HCFA Advantage'!K240&amp;" vs HCFA Crossover:"&amp;'HCFA Crossover'!K240, "")</f>
        <v/>
      </c>
    </row>
    <row r="241" spans="1:11">
      <c r="A241" s="36" t="str">
        <f>IF(Dental!A241&lt;&gt; HCFA!A241, "Dental:"&amp;Dental!A241&amp;" vs HCFA:"&amp;HCFA!A241, "")</f>
        <v/>
      </c>
      <c r="B241" s="36" t="str">
        <f>IF(Dental!B241&lt;&gt; HCFA!B241, "Dental:"&amp;Dental!B241&amp;" vs HCFA:"&amp;HCFA!B241, "")</f>
        <v/>
      </c>
      <c r="C241" s="36" t="str">
        <f>IF(Dental!C241&lt;&gt; HCFA!C241, "Dental:"&amp;Dental!C241&amp;" vs HCFA:"&amp;HCFA!C241, "")</f>
        <v/>
      </c>
      <c r="D241" s="36" t="str">
        <f>IF(Dental!D241&lt;&gt; HCFA!D241, "Dental:"&amp;Dental!D241&amp;" vs HCFA:"&amp;HCFA!D241, "")</f>
        <v/>
      </c>
      <c r="E241" s="36" t="str">
        <f>IF(Dental!E241&lt;&gt; HCFA!E241, "Dental:"&amp;Dental!E241&amp;" vs HCFA:"&amp;HCFA!E241, "")</f>
        <v/>
      </c>
      <c r="F241" s="36" t="str">
        <f>IF(Dental!F241&lt;&gt; HCFA!F241, "Dental:"&amp;Dental!F241&amp;" vs HCFA:"&amp;HCFA!F241, "")</f>
        <v/>
      </c>
      <c r="G241" s="36" t="str">
        <f>IF(Dental!G241&lt;&gt; HCFA!G241, "Dental:"&amp;Dental!G241&amp;" vs HCFA:"&amp;HCFA!G241, "")</f>
        <v/>
      </c>
      <c r="H241" s="36" t="str">
        <f>IF(Dental!H241&lt;&gt; HCFA!H241, "Dental:"&amp;Dental!H241&amp;" vs HCFA:"&amp;HCFA!H241, "")</f>
        <v/>
      </c>
      <c r="I241" s="36" t="str">
        <f>IF(Dental!I241&lt;&gt; HCFA!I241, "Dental:"&amp;Dental!I241&amp;" vs HCFA:"&amp;HCFA!I241, "")</f>
        <v/>
      </c>
      <c r="J241" s="36" t="str">
        <f>IF(Dental!J241&lt;&gt; HCFA!J241, "Dental:"&amp;Dental!J241&amp;" vs HCFA:"&amp;HCFA!J241, "")</f>
        <v>Dental:NA vs HCFA:</v>
      </c>
      <c r="K241" s="36" t="str">
        <f>IF('HCFA Advantage'!K241&lt;&gt; 'HCFA Crossover'!K241, "HCFA Advantage:"&amp;'HCFA Advantage'!K241&amp;" vs HCFA Crossover:"&amp;'HCFA Crossover'!K241, "")</f>
        <v/>
      </c>
    </row>
    <row r="242" spans="1:11">
      <c r="A242" s="36" t="str">
        <f>IF(Dental!A242&lt;&gt; HCFA!A242, "Dental:"&amp;Dental!A242&amp;" vs HCFA:"&amp;HCFA!A242, "")</f>
        <v/>
      </c>
      <c r="B242" s="36" t="str">
        <f>IF(Dental!B242&lt;&gt; HCFA!B242, "Dental:"&amp;Dental!B242&amp;" vs HCFA:"&amp;HCFA!B242, "")</f>
        <v/>
      </c>
      <c r="C242" s="36" t="str">
        <f>IF(Dental!C242&lt;&gt; HCFA!C242, "Dental:"&amp;Dental!C242&amp;" vs HCFA:"&amp;HCFA!C242, "")</f>
        <v/>
      </c>
      <c r="D242" s="36" t="str">
        <f>IF(Dental!D242&lt;&gt; HCFA!D242, "Dental:"&amp;Dental!D242&amp;" vs HCFA:"&amp;HCFA!D242, "")</f>
        <v/>
      </c>
      <c r="E242" s="36" t="str">
        <f>IF(Dental!E242&lt;&gt; HCFA!E242, "Dental:"&amp;Dental!E242&amp;" vs HCFA:"&amp;HCFA!E242, "")</f>
        <v/>
      </c>
      <c r="F242" s="36" t="str">
        <f>IF(Dental!F242&lt;&gt; HCFA!F242, "Dental:"&amp;Dental!F242&amp;" vs HCFA:"&amp;HCFA!F242, "")</f>
        <v/>
      </c>
      <c r="G242" s="36" t="str">
        <f>IF(Dental!G242&lt;&gt; HCFA!G242, "Dental:"&amp;Dental!G242&amp;" vs HCFA:"&amp;HCFA!G242, "")</f>
        <v/>
      </c>
      <c r="H242" s="36" t="str">
        <f>IF(Dental!H242&lt;&gt; HCFA!H242, "Dental:"&amp;Dental!H242&amp;" vs HCFA:"&amp;HCFA!H242, "")</f>
        <v/>
      </c>
      <c r="I242" s="36" t="str">
        <f>IF(Dental!I242&lt;&gt; HCFA!I242, "Dental:"&amp;Dental!I242&amp;" vs HCFA:"&amp;HCFA!I242, "")</f>
        <v/>
      </c>
      <c r="J242" s="36" t="str">
        <f>IF(Dental!J242&lt;&gt; HCFA!J242, "Dental:"&amp;Dental!J242&amp;" vs HCFA:"&amp;HCFA!J242, "")</f>
        <v>Dental:NA vs HCFA:</v>
      </c>
      <c r="K242" s="36" t="str">
        <f>IF('HCFA Advantage'!K242&lt;&gt; 'HCFA Crossover'!K242, "HCFA Advantage:"&amp;'HCFA Advantage'!K242&amp;" vs HCFA Crossover:"&amp;'HCFA Crossover'!K242, "")</f>
        <v/>
      </c>
    </row>
    <row r="243" spans="1:11">
      <c r="A243" s="36" t="str">
        <f>IF(Dental!A243&lt;&gt; HCFA!A243, "Dental:"&amp;Dental!A243&amp;" vs HCFA:"&amp;HCFA!A243, "")</f>
        <v/>
      </c>
      <c r="B243" s="36" t="str">
        <f>IF(Dental!B243&lt;&gt; HCFA!B243, "Dental:"&amp;Dental!B243&amp;" vs HCFA:"&amp;HCFA!B243, "")</f>
        <v/>
      </c>
      <c r="C243" s="36" t="str">
        <f>IF(Dental!C243&lt;&gt; HCFA!C243, "Dental:"&amp;Dental!C243&amp;" vs HCFA:"&amp;HCFA!C243, "")</f>
        <v/>
      </c>
      <c r="D243" s="36" t="str">
        <f>IF(Dental!D243&lt;&gt; HCFA!D243, "Dental:"&amp;Dental!D243&amp;" vs HCFA:"&amp;HCFA!D243, "")</f>
        <v/>
      </c>
      <c r="E243" s="36" t="str">
        <f>IF(Dental!E243&lt;&gt; HCFA!E243, "Dental:"&amp;Dental!E243&amp;" vs HCFA:"&amp;HCFA!E243, "")</f>
        <v/>
      </c>
      <c r="F243" s="36" t="str">
        <f>IF(Dental!F243&lt;&gt; HCFA!F243, "Dental:"&amp;Dental!F243&amp;" vs HCFA:"&amp;HCFA!F243, "")</f>
        <v/>
      </c>
      <c r="G243" s="36" t="str">
        <f>IF(Dental!G243&lt;&gt; HCFA!G243, "Dental:"&amp;Dental!G243&amp;" vs HCFA:"&amp;HCFA!G243, "")</f>
        <v/>
      </c>
      <c r="H243" s="36" t="str">
        <f>IF(Dental!H243&lt;&gt; HCFA!H243, "Dental:"&amp;Dental!H243&amp;" vs HCFA:"&amp;HCFA!H243, "")</f>
        <v/>
      </c>
      <c r="I243" s="36" t="str">
        <f>IF(Dental!I243&lt;&gt; HCFA!I243, "Dental:"&amp;Dental!I243&amp;" vs HCFA:"&amp;HCFA!I243, "")</f>
        <v/>
      </c>
      <c r="J243" s="36" t="str">
        <f>IF(Dental!J243&lt;&gt; HCFA!J243, "Dental:"&amp;Dental!J243&amp;" vs HCFA:"&amp;HCFA!J243, "")</f>
        <v>Dental:NA vs HCFA:</v>
      </c>
      <c r="K243" s="36" t="str">
        <f>IF('HCFA Advantage'!K243&lt;&gt; 'HCFA Crossover'!K243, "HCFA Advantage:"&amp;'HCFA Advantage'!K243&amp;" vs HCFA Crossover:"&amp;'HCFA Crossover'!K243, "")</f>
        <v/>
      </c>
    </row>
    <row r="244" spans="1:11">
      <c r="A244" s="36" t="str">
        <f>IF(Dental!A244&lt;&gt; HCFA!A244, "Dental:"&amp;Dental!A244&amp;" vs HCFA:"&amp;HCFA!A244, "")</f>
        <v/>
      </c>
      <c r="B244" s="36" t="str">
        <f>IF(Dental!B244&lt;&gt; HCFA!B244, "Dental:"&amp;Dental!B244&amp;" vs HCFA:"&amp;HCFA!B244, "")</f>
        <v/>
      </c>
      <c r="C244" s="36" t="str">
        <f>IF(Dental!C244&lt;&gt; HCFA!C244, "Dental:"&amp;Dental!C244&amp;" vs HCFA:"&amp;HCFA!C244, "")</f>
        <v/>
      </c>
      <c r="D244" s="36" t="str">
        <f>IF(Dental!D244&lt;&gt; HCFA!D244, "Dental:"&amp;Dental!D244&amp;" vs HCFA:"&amp;HCFA!D244, "")</f>
        <v/>
      </c>
      <c r="E244" s="36" t="str">
        <f>IF(Dental!E244&lt;&gt; HCFA!E244, "Dental:"&amp;Dental!E244&amp;" vs HCFA:"&amp;HCFA!E244, "")</f>
        <v/>
      </c>
      <c r="F244" s="36" t="str">
        <f>IF(Dental!F244&lt;&gt; HCFA!F244, "Dental:"&amp;Dental!F244&amp;" vs HCFA:"&amp;HCFA!F244, "")</f>
        <v/>
      </c>
      <c r="G244" s="36" t="str">
        <f>IF(Dental!G244&lt;&gt; HCFA!G244, "Dental:"&amp;Dental!G244&amp;" vs HCFA:"&amp;HCFA!G244, "")</f>
        <v/>
      </c>
      <c r="H244" s="36" t="str">
        <f>IF(Dental!H244&lt;&gt; HCFA!H244, "Dental:"&amp;Dental!H244&amp;" vs HCFA:"&amp;HCFA!H244, "")</f>
        <v/>
      </c>
      <c r="I244" s="36" t="str">
        <f>IF(Dental!I244&lt;&gt; HCFA!I244, "Dental:"&amp;Dental!I244&amp;" vs HCFA:"&amp;HCFA!I244, "")</f>
        <v/>
      </c>
      <c r="J244" s="36" t="str">
        <f>IF(Dental!J244&lt;&gt; HCFA!J244, "Dental:"&amp;Dental!J244&amp;" vs HCFA:"&amp;HCFA!J244, "")</f>
        <v>Dental:NA vs HCFA:</v>
      </c>
      <c r="K244" s="36" t="str">
        <f>IF('HCFA Advantage'!K244&lt;&gt; 'HCFA Crossover'!K244, "HCFA Advantage:"&amp;'HCFA Advantage'!K244&amp;" vs HCFA Crossover:"&amp;'HCFA Crossover'!K244, "")</f>
        <v/>
      </c>
    </row>
    <row r="245" spans="1:11">
      <c r="A245" s="36" t="str">
        <f>IF(Dental!A245&lt;&gt; HCFA!A245, "Dental:"&amp;Dental!A245&amp;" vs HCFA:"&amp;HCFA!A245, "")</f>
        <v/>
      </c>
      <c r="B245" s="36" t="str">
        <f>IF(Dental!B245&lt;&gt; HCFA!B245, "Dental:"&amp;Dental!B245&amp;" vs HCFA:"&amp;HCFA!B245, "")</f>
        <v/>
      </c>
      <c r="C245" s="36" t="str">
        <f>IF(Dental!C245&lt;&gt; HCFA!C245, "Dental:"&amp;Dental!C245&amp;" vs HCFA:"&amp;HCFA!C245, "")</f>
        <v/>
      </c>
      <c r="D245" s="36" t="str">
        <f>IF(Dental!D245&lt;&gt; HCFA!D245, "Dental:"&amp;Dental!D245&amp;" vs HCFA:"&amp;HCFA!D245, "")</f>
        <v/>
      </c>
      <c r="E245" s="36" t="str">
        <f>IF(Dental!E245&lt;&gt; HCFA!E245, "Dental:"&amp;Dental!E245&amp;" vs HCFA:"&amp;HCFA!E245, "")</f>
        <v/>
      </c>
      <c r="F245" s="36" t="str">
        <f>IF(Dental!F245&lt;&gt; HCFA!F245, "Dental:"&amp;Dental!F245&amp;" vs HCFA:"&amp;HCFA!F245, "")</f>
        <v/>
      </c>
      <c r="G245" s="36" t="str">
        <f>IF(Dental!G245&lt;&gt; HCFA!G245, "Dental:"&amp;Dental!G245&amp;" vs HCFA:"&amp;HCFA!G245, "")</f>
        <v/>
      </c>
      <c r="H245" s="36" t="str">
        <f>IF(Dental!H245&lt;&gt; HCFA!H245, "Dental:"&amp;Dental!H245&amp;" vs HCFA:"&amp;HCFA!H245, "")</f>
        <v/>
      </c>
      <c r="I245" s="36" t="str">
        <f>IF(Dental!I245&lt;&gt; HCFA!I245, "Dental:"&amp;Dental!I245&amp;" vs HCFA:"&amp;HCFA!I245, "")</f>
        <v/>
      </c>
      <c r="J245" s="36" t="str">
        <f>IF(Dental!J245&lt;&gt; HCFA!J245, "Dental:"&amp;Dental!J245&amp;" vs HCFA:"&amp;HCFA!J245, "")</f>
        <v>Dental:NA vs HCFA:</v>
      </c>
      <c r="K245" s="36" t="str">
        <f>IF('HCFA Advantage'!K245&lt;&gt; 'HCFA Crossover'!K245, "HCFA Advantage:"&amp;'HCFA Advantage'!K245&amp;" vs HCFA Crossover:"&amp;'HCFA Crossover'!K245, "")</f>
        <v/>
      </c>
    </row>
    <row r="246" spans="1:11">
      <c r="A246" s="36" t="str">
        <f>IF(Dental!A246&lt;&gt; HCFA!A246, "Dental:"&amp;Dental!A246&amp;" vs HCFA:"&amp;HCFA!A246, "")</f>
        <v/>
      </c>
      <c r="B246" s="36" t="str">
        <f>IF(Dental!B246&lt;&gt; HCFA!B246, "Dental:"&amp;Dental!B246&amp;" vs HCFA:"&amp;HCFA!B246, "")</f>
        <v/>
      </c>
      <c r="C246" s="36" t="str">
        <f>IF(Dental!C246&lt;&gt; HCFA!C246, "Dental:"&amp;Dental!C246&amp;" vs HCFA:"&amp;HCFA!C246, "")</f>
        <v/>
      </c>
      <c r="D246" s="36" t="str">
        <f>IF(Dental!D246&lt;&gt; HCFA!D246, "Dental:"&amp;Dental!D246&amp;" vs HCFA:"&amp;HCFA!D246, "")</f>
        <v/>
      </c>
      <c r="E246" s="36" t="str">
        <f>IF(Dental!E246&lt;&gt; HCFA!E246, "Dental:"&amp;Dental!E246&amp;" vs HCFA:"&amp;HCFA!E246, "")</f>
        <v/>
      </c>
      <c r="F246" s="36" t="str">
        <f>IF(Dental!F246&lt;&gt; HCFA!F246, "Dental:"&amp;Dental!F246&amp;" vs HCFA:"&amp;HCFA!F246, "")</f>
        <v/>
      </c>
      <c r="G246" s="36" t="str">
        <f>IF(Dental!G246&lt;&gt; HCFA!G246, "Dental:"&amp;Dental!G246&amp;" vs HCFA:"&amp;HCFA!G246, "")</f>
        <v>Dental:NA vs HCFA:Map Patients Acc Number</v>
      </c>
      <c r="H246" s="36" t="str">
        <f>IF(Dental!H246&lt;&gt; HCFA!H246, "Dental:"&amp;Dental!H246&amp;" vs HCFA:"&amp;HCFA!H246, "")</f>
        <v>Dental:NA vs HCFA:Map Patient Acc Number</v>
      </c>
      <c r="I246" s="36" t="str">
        <f>IF(Dental!I246&lt;&gt; HCFA!I246, "Dental:"&amp;Dental!I246&amp;" vs HCFA:"&amp;HCFA!I246, "")</f>
        <v>Dental:NA vs HCFA:26</v>
      </c>
      <c r="J246" s="36" t="str">
        <f>IF(Dental!J246&lt;&gt; HCFA!J246, "Dental:"&amp;Dental!J246&amp;" vs HCFA:"&amp;HCFA!J246, "")</f>
        <v>Dental:NA vs HCFA:</v>
      </c>
      <c r="K246" s="36" t="str">
        <f>IF('HCFA Advantage'!K246&lt;&gt; 'HCFA Crossover'!K246, "HCFA Advantage:"&amp;'HCFA Advantage'!K246&amp;" vs HCFA Crossover:"&amp;'HCFA Crossover'!K246, "")</f>
        <v/>
      </c>
    </row>
    <row r="247" spans="1:11">
      <c r="A247" s="36" t="str">
        <f>IF(Dental!A247&lt;&gt; HCFA!A247, "Dental:"&amp;Dental!A247&amp;" vs HCFA:"&amp;HCFA!A247, "")</f>
        <v/>
      </c>
      <c r="B247" s="36" t="str">
        <f>IF(Dental!B247&lt;&gt; HCFA!B247, "Dental:"&amp;Dental!B247&amp;" vs HCFA:"&amp;HCFA!B247, "")</f>
        <v/>
      </c>
      <c r="C247" s="36" t="str">
        <f>IF(Dental!C247&lt;&gt; HCFA!C247, "Dental:"&amp;Dental!C247&amp;" vs HCFA:"&amp;HCFA!C247, "")</f>
        <v/>
      </c>
      <c r="D247" s="36" t="str">
        <f>IF(Dental!D247&lt;&gt; HCFA!D247, "Dental:"&amp;Dental!D247&amp;" vs HCFA:"&amp;HCFA!D247, "")</f>
        <v/>
      </c>
      <c r="E247" s="36" t="str">
        <f>IF(Dental!E247&lt;&gt; HCFA!E247, "Dental:"&amp;Dental!E247&amp;" vs HCFA:"&amp;HCFA!E247, "")</f>
        <v/>
      </c>
      <c r="F247" s="36" t="str">
        <f>IF(Dental!F247&lt;&gt; HCFA!F247, "Dental:"&amp;Dental!F247&amp;" vs HCFA:"&amp;HCFA!F247, "")</f>
        <v/>
      </c>
      <c r="G247" s="36" t="str">
        <f>IF(Dental!G247&lt;&gt; HCFA!G247, "Dental:"&amp;Dental!G247&amp;" vs HCFA:"&amp;HCFA!G247, "")</f>
        <v/>
      </c>
      <c r="H247" s="36" t="str">
        <f>IF(Dental!H247&lt;&gt; HCFA!H247, "Dental:"&amp;Dental!H247&amp;" vs HCFA:"&amp;HCFA!H247, "")</f>
        <v/>
      </c>
      <c r="I247" s="36" t="str">
        <f>IF(Dental!I247&lt;&gt; HCFA!I247, "Dental:"&amp;Dental!I247&amp;" vs HCFA:"&amp;HCFA!I247, "")</f>
        <v/>
      </c>
      <c r="J247" s="36" t="str">
        <f>IF(Dental!J247&lt;&gt; HCFA!J247, "Dental:"&amp;Dental!J247&amp;" vs HCFA:"&amp;HCFA!J247, "")</f>
        <v>Dental:NA vs HCFA:</v>
      </c>
      <c r="K247" s="36" t="str">
        <f>IF('HCFA Advantage'!K247&lt;&gt; 'HCFA Crossover'!K247, "HCFA Advantage:"&amp;'HCFA Advantage'!K247&amp;" vs HCFA Crossover:"&amp;'HCFA Crossover'!K247, "")</f>
        <v/>
      </c>
    </row>
    <row r="248" spans="1:11">
      <c r="A248" s="36" t="str">
        <f>IF(Dental!A248&lt;&gt; HCFA!A248, "Dental:"&amp;Dental!A248&amp;" vs HCFA:"&amp;HCFA!A248, "")</f>
        <v/>
      </c>
      <c r="B248" s="36" t="str">
        <f>IF(Dental!B248&lt;&gt; HCFA!B248, "Dental:"&amp;Dental!B248&amp;" vs HCFA:"&amp;HCFA!B248, "")</f>
        <v/>
      </c>
      <c r="C248" s="36" t="str">
        <f>IF(Dental!C248&lt;&gt; HCFA!C248, "Dental:"&amp;Dental!C248&amp;" vs HCFA:"&amp;HCFA!C248, "")</f>
        <v/>
      </c>
      <c r="D248" s="36" t="str">
        <f>IF(Dental!D248&lt;&gt; HCFA!D248, "Dental:"&amp;Dental!D248&amp;" vs HCFA:"&amp;HCFA!D248, "")</f>
        <v/>
      </c>
      <c r="E248" s="36" t="str">
        <f>IF(Dental!E248&lt;&gt; HCFA!E248, "Dental:"&amp;Dental!E248&amp;" vs HCFA:"&amp;HCFA!E248, "")</f>
        <v/>
      </c>
      <c r="F248" s="36" t="str">
        <f>IF(Dental!F248&lt;&gt; HCFA!F248, "Dental:"&amp;Dental!F248&amp;" vs HCFA:"&amp;HCFA!F248, "")</f>
        <v/>
      </c>
      <c r="G248" s="36" t="str">
        <f>IF(Dental!G248&lt;&gt; HCFA!G248, "Dental:"&amp;Dental!G248&amp;" vs HCFA:"&amp;HCFA!G248, "")</f>
        <v/>
      </c>
      <c r="H248" s="36" t="str">
        <f>IF(Dental!H248&lt;&gt; HCFA!H248, "Dental:"&amp;Dental!H248&amp;" vs HCFA:"&amp;HCFA!H248, "")</f>
        <v/>
      </c>
      <c r="I248" s="36" t="str">
        <f>IF(Dental!I248&lt;&gt; HCFA!I248, "Dental:"&amp;Dental!I248&amp;" vs HCFA:"&amp;HCFA!I248, "")</f>
        <v/>
      </c>
      <c r="J248" s="36" t="str">
        <f>IF(Dental!J248&lt;&gt; HCFA!J248, "Dental:"&amp;Dental!J248&amp;" vs HCFA:"&amp;HCFA!J248, "")</f>
        <v>Dental:NA vs HCFA:</v>
      </c>
      <c r="K248" s="36" t="str">
        <f>IF('HCFA Advantage'!K248&lt;&gt; 'HCFA Crossover'!K248, "HCFA Advantage:"&amp;'HCFA Advantage'!K248&amp;" vs HCFA Crossover:"&amp;'HCFA Crossover'!K248, "")</f>
        <v/>
      </c>
    </row>
    <row r="249" spans="1:11">
      <c r="A249" s="36" t="str">
        <f>IF(Dental!A249&lt;&gt; HCFA!A249, "Dental:"&amp;Dental!A249&amp;" vs HCFA:"&amp;HCFA!A249, "")</f>
        <v/>
      </c>
      <c r="B249" s="36" t="str">
        <f>IF(Dental!B249&lt;&gt; HCFA!B249, "Dental:"&amp;Dental!B249&amp;" vs HCFA:"&amp;HCFA!B249, "")</f>
        <v/>
      </c>
      <c r="C249" s="36" t="str">
        <f>IF(Dental!C249&lt;&gt; HCFA!C249, "Dental:"&amp;Dental!C249&amp;" vs HCFA:"&amp;HCFA!C249, "")</f>
        <v/>
      </c>
      <c r="D249" s="36" t="str">
        <f>IF(Dental!D249&lt;&gt; HCFA!D249, "Dental:"&amp;Dental!D249&amp;" vs HCFA:"&amp;HCFA!D249, "")</f>
        <v/>
      </c>
      <c r="E249" s="36" t="str">
        <f>IF(Dental!E249&lt;&gt; HCFA!E249, "Dental:"&amp;Dental!E249&amp;" vs HCFA:"&amp;HCFA!E249, "")</f>
        <v/>
      </c>
      <c r="F249" s="36" t="str">
        <f>IF(Dental!F249&lt;&gt; HCFA!F249, "Dental:"&amp;Dental!F249&amp;" vs HCFA:"&amp;HCFA!F249, "")</f>
        <v/>
      </c>
      <c r="G249" s="36" t="str">
        <f>IF(Dental!G249&lt;&gt; HCFA!G249, "Dental:"&amp;Dental!G249&amp;" vs HCFA:"&amp;HCFA!G249, "")</f>
        <v/>
      </c>
      <c r="H249" s="36" t="str">
        <f>IF(Dental!H249&lt;&gt; HCFA!H249, "Dental:"&amp;Dental!H249&amp;" vs HCFA:"&amp;HCFA!H249, "")</f>
        <v/>
      </c>
      <c r="I249" s="36" t="str">
        <f>IF(Dental!I249&lt;&gt; HCFA!I249, "Dental:"&amp;Dental!I249&amp;" vs HCFA:"&amp;HCFA!I249, "")</f>
        <v/>
      </c>
      <c r="J249" s="36" t="str">
        <f>IF(Dental!J249&lt;&gt; HCFA!J249, "Dental:"&amp;Dental!J249&amp;" vs HCFA:"&amp;HCFA!J249, "")</f>
        <v>Dental:NA vs HCFA:</v>
      </c>
      <c r="K249" s="36" t="str">
        <f>IF('HCFA Advantage'!K249&lt;&gt; 'HCFA Crossover'!K249, "HCFA Advantage:"&amp;'HCFA Advantage'!K249&amp;" vs HCFA Crossover:"&amp;'HCFA Crossover'!K249, "")</f>
        <v/>
      </c>
    </row>
    <row r="250" spans="1:11">
      <c r="A250" s="36" t="str">
        <f>IF(Dental!A250&lt;&gt; HCFA!A250, "Dental:"&amp;Dental!A250&amp;" vs HCFA:"&amp;HCFA!A250, "")</f>
        <v/>
      </c>
      <c r="B250" s="36" t="str">
        <f>IF(Dental!B250&lt;&gt; HCFA!B250, "Dental:"&amp;Dental!B250&amp;" vs HCFA:"&amp;HCFA!B250, "")</f>
        <v/>
      </c>
      <c r="C250" s="36" t="str">
        <f>IF(Dental!C250&lt;&gt; HCFA!C250, "Dental:"&amp;Dental!C250&amp;" vs HCFA:"&amp;HCFA!C250, "")</f>
        <v/>
      </c>
      <c r="D250" s="36" t="str">
        <f>IF(Dental!D250&lt;&gt; HCFA!D250, "Dental:"&amp;Dental!D250&amp;" vs HCFA:"&amp;HCFA!D250, "")</f>
        <v/>
      </c>
      <c r="E250" s="36" t="str">
        <f>IF(Dental!E250&lt;&gt; HCFA!E250, "Dental:"&amp;Dental!E250&amp;" vs HCFA:"&amp;HCFA!E250, "")</f>
        <v/>
      </c>
      <c r="F250" s="36" t="str">
        <f>IF(Dental!F250&lt;&gt; HCFA!F250, "Dental:"&amp;Dental!F250&amp;" vs HCFA:"&amp;HCFA!F250, "")</f>
        <v/>
      </c>
      <c r="G250" s="36" t="str">
        <f>IF(Dental!G250&lt;&gt; HCFA!G250, "Dental:"&amp;Dental!G250&amp;" vs HCFA:"&amp;HCFA!G250, "")</f>
        <v/>
      </c>
      <c r="H250" s="36" t="str">
        <f>IF(Dental!H250&lt;&gt; HCFA!H250, "Dental:"&amp;Dental!H250&amp;" vs HCFA:"&amp;HCFA!H250, "")</f>
        <v/>
      </c>
      <c r="I250" s="36" t="str">
        <f>IF(Dental!I250&lt;&gt; HCFA!I250, "Dental:"&amp;Dental!I250&amp;" vs HCFA:"&amp;HCFA!I250, "")</f>
        <v/>
      </c>
      <c r="J250" s="36" t="str">
        <f>IF(Dental!J250&lt;&gt; HCFA!J250, "Dental:"&amp;Dental!J250&amp;" vs HCFA:"&amp;HCFA!J250, "")</f>
        <v>Dental:NA vs HCFA:</v>
      </c>
      <c r="K250" s="36" t="str">
        <f>IF('HCFA Advantage'!K250&lt;&gt; 'HCFA Crossover'!K250, "HCFA Advantage:"&amp;'HCFA Advantage'!K250&amp;" vs HCFA Crossover:"&amp;'HCFA Crossover'!K250, "")</f>
        <v/>
      </c>
    </row>
    <row r="251" spans="1:11">
      <c r="A251" s="36" t="str">
        <f>IF(Dental!A251&lt;&gt; HCFA!A251, "Dental:"&amp;Dental!A251&amp;" vs HCFA:"&amp;HCFA!A251, "")</f>
        <v/>
      </c>
      <c r="B251" s="36" t="str">
        <f>IF(Dental!B251&lt;&gt; HCFA!B251, "Dental:"&amp;Dental!B251&amp;" vs HCFA:"&amp;HCFA!B251, "")</f>
        <v/>
      </c>
      <c r="C251" s="36" t="str">
        <f>IF(Dental!C251&lt;&gt; HCFA!C251, "Dental:"&amp;Dental!C251&amp;" vs HCFA:"&amp;HCFA!C251, "")</f>
        <v/>
      </c>
      <c r="D251" s="36" t="str">
        <f>IF(Dental!D251&lt;&gt; HCFA!D251, "Dental:"&amp;Dental!D251&amp;" vs HCFA:"&amp;HCFA!D251, "")</f>
        <v/>
      </c>
      <c r="E251" s="36" t="str">
        <f>IF(Dental!E251&lt;&gt; HCFA!E251, "Dental:"&amp;Dental!E251&amp;" vs HCFA:"&amp;HCFA!E251, "")</f>
        <v/>
      </c>
      <c r="F251" s="36" t="str">
        <f>IF(Dental!F251&lt;&gt; HCFA!F251, "Dental:"&amp;Dental!F251&amp;" vs HCFA:"&amp;HCFA!F251, "")</f>
        <v/>
      </c>
      <c r="G251" s="36" t="str">
        <f>IF(Dental!G251&lt;&gt; HCFA!G251, "Dental:"&amp;Dental!G251&amp;" vs HCFA:"&amp;HCFA!G251, "")</f>
        <v/>
      </c>
      <c r="H251" s="36" t="str">
        <f>IF(Dental!H251&lt;&gt; HCFA!H251, "Dental:"&amp;Dental!H251&amp;" vs HCFA:"&amp;HCFA!H251, "")</f>
        <v/>
      </c>
      <c r="I251" s="36" t="str">
        <f>IF(Dental!I251&lt;&gt; HCFA!I251, "Dental:"&amp;Dental!I251&amp;" vs HCFA:"&amp;HCFA!I251, "")</f>
        <v/>
      </c>
      <c r="J251" s="36" t="str">
        <f>IF(Dental!J251&lt;&gt; HCFA!J251, "Dental:"&amp;Dental!J251&amp;" vs HCFA:"&amp;HCFA!J251, "")</f>
        <v>Dental:NA vs HCFA:</v>
      </c>
      <c r="K251" s="36" t="str">
        <f>IF('HCFA Advantage'!K251&lt;&gt; 'HCFA Crossover'!K251, "HCFA Advantage:"&amp;'HCFA Advantage'!K251&amp;" vs HCFA Crossover:"&amp;'HCFA Crossover'!K251, "")</f>
        <v/>
      </c>
    </row>
    <row r="252" spans="1:11">
      <c r="A252" s="36" t="str">
        <f>IF(Dental!A252&lt;&gt; HCFA!A252, "Dental:"&amp;Dental!A252&amp;" vs HCFA:"&amp;HCFA!A252, "")</f>
        <v/>
      </c>
      <c r="B252" s="36" t="str">
        <f>IF(Dental!B252&lt;&gt; HCFA!B252, "Dental:"&amp;Dental!B252&amp;" vs HCFA:"&amp;HCFA!B252, "")</f>
        <v/>
      </c>
      <c r="C252" s="36" t="str">
        <f>IF(Dental!C252&lt;&gt; HCFA!C252, "Dental:"&amp;Dental!C252&amp;" vs HCFA:"&amp;HCFA!C252, "")</f>
        <v/>
      </c>
      <c r="D252" s="36" t="str">
        <f>IF(Dental!D252&lt;&gt; HCFA!D252, "Dental:"&amp;Dental!D252&amp;" vs HCFA:"&amp;HCFA!D252, "")</f>
        <v/>
      </c>
      <c r="E252" s="36" t="str">
        <f>IF(Dental!E252&lt;&gt; HCFA!E252, "Dental:"&amp;Dental!E252&amp;" vs HCFA:"&amp;HCFA!E252, "")</f>
        <v/>
      </c>
      <c r="F252" s="36" t="str">
        <f>IF(Dental!F252&lt;&gt; HCFA!F252, "Dental:"&amp;Dental!F252&amp;" vs HCFA:"&amp;HCFA!F252, "")</f>
        <v/>
      </c>
      <c r="G252" s="36" t="str">
        <f>IF(Dental!G252&lt;&gt; HCFA!G252, "Dental:"&amp;Dental!G252&amp;" vs HCFA:"&amp;HCFA!G252, "")</f>
        <v/>
      </c>
      <c r="H252" s="36" t="str">
        <f>IF(Dental!H252&lt;&gt; HCFA!H252, "Dental:"&amp;Dental!H252&amp;" vs HCFA:"&amp;HCFA!H252, "")</f>
        <v/>
      </c>
      <c r="I252" s="36" t="str">
        <f>IF(Dental!I252&lt;&gt; HCFA!I252, "Dental:"&amp;Dental!I252&amp;" vs HCFA:"&amp;HCFA!I252, "")</f>
        <v/>
      </c>
      <c r="J252" s="36" t="str">
        <f>IF(Dental!J252&lt;&gt; HCFA!J252, "Dental:"&amp;Dental!J252&amp;" vs HCFA:"&amp;HCFA!J252, "")</f>
        <v>Dental:NA vs HCFA:</v>
      </c>
      <c r="K252" s="36" t="str">
        <f>IF('HCFA Advantage'!K252&lt;&gt; 'HCFA Crossover'!K252, "HCFA Advantage:"&amp;'HCFA Advantage'!K252&amp;" vs HCFA Crossover:"&amp;'HCFA Crossover'!K252, "")</f>
        <v/>
      </c>
    </row>
    <row r="253" spans="1:11">
      <c r="A253" s="36" t="str">
        <f>IF(Dental!A253&lt;&gt; HCFA!A253, "Dental:"&amp;Dental!A253&amp;" vs HCFA:"&amp;HCFA!A253, "")</f>
        <v/>
      </c>
      <c r="B253" s="36" t="str">
        <f>IF(Dental!B253&lt;&gt; HCFA!B253, "Dental:"&amp;Dental!B253&amp;" vs HCFA:"&amp;HCFA!B253, "")</f>
        <v/>
      </c>
      <c r="C253" s="36" t="str">
        <f>IF(Dental!C253&lt;&gt; HCFA!C253, "Dental:"&amp;Dental!C253&amp;" vs HCFA:"&amp;HCFA!C253, "")</f>
        <v/>
      </c>
      <c r="D253" s="36" t="str">
        <f>IF(Dental!D253&lt;&gt; HCFA!D253, "Dental:"&amp;Dental!D253&amp;" vs HCFA:"&amp;HCFA!D253, "")</f>
        <v/>
      </c>
      <c r="E253" s="36" t="str">
        <f>IF(Dental!E253&lt;&gt; HCFA!E253, "Dental:"&amp;Dental!E253&amp;" vs HCFA:"&amp;HCFA!E253, "")</f>
        <v/>
      </c>
      <c r="F253" s="36" t="str">
        <f>IF(Dental!F253&lt;&gt; HCFA!F253, "Dental:"&amp;Dental!F253&amp;" vs HCFA:"&amp;HCFA!F253, "")</f>
        <v/>
      </c>
      <c r="G253" s="36" t="str">
        <f>IF(Dental!G253&lt;&gt; HCFA!G253, "Dental:"&amp;Dental!G253&amp;" vs HCFA:"&amp;HCFA!G253, "")</f>
        <v/>
      </c>
      <c r="H253" s="36" t="str">
        <f>IF(Dental!H253&lt;&gt; HCFA!H253, "Dental:"&amp;Dental!H253&amp;" vs HCFA:"&amp;HCFA!H253, "")</f>
        <v/>
      </c>
      <c r="I253" s="36" t="str">
        <f>IF(Dental!I253&lt;&gt; HCFA!I253, "Dental:"&amp;Dental!I253&amp;" vs HCFA:"&amp;HCFA!I253, "")</f>
        <v/>
      </c>
      <c r="J253" s="36" t="str">
        <f>IF(Dental!J253&lt;&gt; HCFA!J253, "Dental:"&amp;Dental!J253&amp;" vs HCFA:"&amp;HCFA!J253, "")</f>
        <v>Dental:NA vs HCFA:</v>
      </c>
      <c r="K253" s="36" t="str">
        <f>IF('HCFA Advantage'!K253&lt;&gt; 'HCFA Crossover'!K253, "HCFA Advantage:"&amp;'HCFA Advantage'!K253&amp;" vs HCFA Crossover:"&amp;'HCFA Crossover'!K253, "")</f>
        <v/>
      </c>
    </row>
    <row r="254" spans="1:11">
      <c r="A254" s="36" t="str">
        <f>IF(Dental!A254&lt;&gt; HCFA!A254, "Dental:"&amp;Dental!A254&amp;" vs HCFA:"&amp;HCFA!A254, "")</f>
        <v/>
      </c>
      <c r="B254" s="36" t="str">
        <f>IF(Dental!B254&lt;&gt; HCFA!B254, "Dental:"&amp;Dental!B254&amp;" vs HCFA:"&amp;HCFA!B254, "")</f>
        <v/>
      </c>
      <c r="C254" s="36" t="str">
        <f>IF(Dental!C254&lt;&gt; HCFA!C254, "Dental:"&amp;Dental!C254&amp;" vs HCFA:"&amp;HCFA!C254, "")</f>
        <v/>
      </c>
      <c r="D254" s="36" t="str">
        <f>IF(Dental!D254&lt;&gt; HCFA!D254, "Dental:"&amp;Dental!D254&amp;" vs HCFA:"&amp;HCFA!D254, "")</f>
        <v/>
      </c>
      <c r="E254" s="36" t="str">
        <f>IF(Dental!E254&lt;&gt; HCFA!E254, "Dental:"&amp;Dental!E254&amp;" vs HCFA:"&amp;HCFA!E254, "")</f>
        <v/>
      </c>
      <c r="F254" s="36" t="str">
        <f>IF(Dental!F254&lt;&gt; HCFA!F254, "Dental:"&amp;Dental!F254&amp;" vs HCFA:"&amp;HCFA!F254, "")</f>
        <v/>
      </c>
      <c r="G254" s="36" t="str">
        <f>IF(Dental!G254&lt;&gt; HCFA!G254, "Dental:"&amp;Dental!G254&amp;" vs HCFA:"&amp;HCFA!G254, "")</f>
        <v/>
      </c>
      <c r="H254" s="36" t="str">
        <f>IF(Dental!H254&lt;&gt; HCFA!H254, "Dental:"&amp;Dental!H254&amp;" vs HCFA:"&amp;HCFA!H254, "")</f>
        <v/>
      </c>
      <c r="I254" s="36" t="str">
        <f>IF(Dental!I254&lt;&gt; HCFA!I254, "Dental:"&amp;Dental!I254&amp;" vs HCFA:"&amp;HCFA!I254, "")</f>
        <v/>
      </c>
      <c r="J254" s="36" t="str">
        <f>IF(Dental!J254&lt;&gt; HCFA!J254, "Dental:"&amp;Dental!J254&amp;" vs HCFA:"&amp;HCFA!J254, "")</f>
        <v>Dental:NA vs HCFA:</v>
      </c>
      <c r="K254" s="36" t="str">
        <f>IF('HCFA Advantage'!K254&lt;&gt; 'HCFA Crossover'!K254, "HCFA Advantage:"&amp;'HCFA Advantage'!K254&amp;" vs HCFA Crossover:"&amp;'HCFA Crossover'!K254, "")</f>
        <v/>
      </c>
    </row>
    <row r="255" spans="1:11">
      <c r="A255" s="36" t="str">
        <f>IF(Dental!A255&lt;&gt; HCFA!A255, "Dental:"&amp;Dental!A255&amp;" vs HCFA:"&amp;HCFA!A255, "")</f>
        <v/>
      </c>
      <c r="B255" s="36" t="str">
        <f>IF(Dental!B255&lt;&gt; HCFA!B255, "Dental:"&amp;Dental!B255&amp;" vs HCFA:"&amp;HCFA!B255, "")</f>
        <v/>
      </c>
      <c r="C255" s="36" t="str">
        <f>IF(Dental!C255&lt;&gt; HCFA!C255, "Dental:"&amp;Dental!C255&amp;" vs HCFA:"&amp;HCFA!C255, "")</f>
        <v/>
      </c>
      <c r="D255" s="36" t="str">
        <f>IF(Dental!D255&lt;&gt; HCFA!D255, "Dental:"&amp;Dental!D255&amp;" vs HCFA:"&amp;HCFA!D255, "")</f>
        <v/>
      </c>
      <c r="E255" s="36" t="str">
        <f>IF(Dental!E255&lt;&gt; HCFA!E255, "Dental:"&amp;Dental!E255&amp;" vs HCFA:"&amp;HCFA!E255, "")</f>
        <v/>
      </c>
      <c r="F255" s="36" t="str">
        <f>IF(Dental!F255&lt;&gt; HCFA!F255, "Dental:"&amp;Dental!F255&amp;" vs HCFA:"&amp;HCFA!F255, "")</f>
        <v/>
      </c>
      <c r="G255" s="36" t="str">
        <f>IF(Dental!G255&lt;&gt; HCFA!G255, "Dental:"&amp;Dental!G255&amp;" vs HCFA:"&amp;HCFA!G255, "")</f>
        <v/>
      </c>
      <c r="H255" s="36" t="str">
        <f>IF(Dental!H255&lt;&gt; HCFA!H255, "Dental:"&amp;Dental!H255&amp;" vs HCFA:"&amp;HCFA!H255, "")</f>
        <v/>
      </c>
      <c r="I255" s="36" t="str">
        <f>IF(Dental!I255&lt;&gt; HCFA!I255, "Dental:"&amp;Dental!I255&amp;" vs HCFA:"&amp;HCFA!I255, "")</f>
        <v/>
      </c>
      <c r="J255" s="36" t="str">
        <f>IF(Dental!J255&lt;&gt; HCFA!J255, "Dental:"&amp;Dental!J255&amp;" vs HCFA:"&amp;HCFA!J255, "")</f>
        <v>Dental:NA vs HCFA:</v>
      </c>
      <c r="K255" s="36" t="str">
        <f>IF('HCFA Advantage'!K255&lt;&gt; 'HCFA Crossover'!K255, "HCFA Advantage:"&amp;'HCFA Advantage'!K255&amp;" vs HCFA Crossover:"&amp;'HCFA Crossover'!K255, "")</f>
        <v/>
      </c>
    </row>
    <row r="256" spans="1:11">
      <c r="A256" s="36" t="str">
        <f>IF(Dental!A256&lt;&gt; HCFA!A256, "Dental:"&amp;Dental!A256&amp;" vs HCFA:"&amp;HCFA!A256, "")</f>
        <v/>
      </c>
      <c r="B256" s="36" t="str">
        <f>IF(Dental!B256&lt;&gt; HCFA!B256, "Dental:"&amp;Dental!B256&amp;" vs HCFA:"&amp;HCFA!B256, "")</f>
        <v/>
      </c>
      <c r="C256" s="36" t="str">
        <f>IF(Dental!C256&lt;&gt; HCFA!C256, "Dental:"&amp;Dental!C256&amp;" vs HCFA:"&amp;HCFA!C256, "")</f>
        <v/>
      </c>
      <c r="D256" s="36" t="str">
        <f>IF(Dental!D256&lt;&gt; HCFA!D256, "Dental:"&amp;Dental!D256&amp;" vs HCFA:"&amp;HCFA!D256, "")</f>
        <v/>
      </c>
      <c r="E256" s="36" t="str">
        <f>IF(Dental!E256&lt;&gt; HCFA!E256, "Dental:"&amp;Dental!E256&amp;" vs HCFA:"&amp;HCFA!E256, "")</f>
        <v/>
      </c>
      <c r="F256" s="36" t="str">
        <f>IF(Dental!F256&lt;&gt; HCFA!F256, "Dental:"&amp;Dental!F256&amp;" vs HCFA:"&amp;HCFA!F256, "")</f>
        <v/>
      </c>
      <c r="G256" s="36" t="str">
        <f>IF(Dental!G256&lt;&gt; HCFA!G256, "Dental:"&amp;Dental!G256&amp;" vs HCFA:"&amp;HCFA!G256, "")</f>
        <v/>
      </c>
      <c r="H256" s="36" t="str">
        <f>IF(Dental!H256&lt;&gt; HCFA!H256, "Dental:"&amp;Dental!H256&amp;" vs HCFA:"&amp;HCFA!H256, "")</f>
        <v/>
      </c>
      <c r="I256" s="36" t="str">
        <f>IF(Dental!I256&lt;&gt; HCFA!I256, "Dental:"&amp;Dental!I256&amp;" vs HCFA:"&amp;HCFA!I256, "")</f>
        <v/>
      </c>
      <c r="J256" s="36" t="str">
        <f>IF(Dental!J256&lt;&gt; HCFA!J256, "Dental:"&amp;Dental!J256&amp;" vs HCFA:"&amp;HCFA!J256, "")</f>
        <v>Dental:NA vs HCFA:</v>
      </c>
      <c r="K256" s="36" t="str">
        <f>IF('HCFA Advantage'!K256&lt;&gt; 'HCFA Crossover'!K256, "HCFA Advantage:"&amp;'HCFA Advantage'!K256&amp;" vs HCFA Crossover:"&amp;'HCFA Crossover'!K256, "")</f>
        <v/>
      </c>
    </row>
    <row r="257" spans="1:11">
      <c r="A257" s="36" t="str">
        <f>IF(Dental!A257&lt;&gt; HCFA!A257, "Dental:"&amp;Dental!A257&amp;" vs HCFA:"&amp;HCFA!A257, "")</f>
        <v/>
      </c>
      <c r="B257" s="36" t="str">
        <f>IF(Dental!B257&lt;&gt; HCFA!B257, "Dental:"&amp;Dental!B257&amp;" vs HCFA:"&amp;HCFA!B257, "")</f>
        <v/>
      </c>
      <c r="C257" s="36" t="str">
        <f>IF(Dental!C257&lt;&gt; HCFA!C257, "Dental:"&amp;Dental!C257&amp;" vs HCFA:"&amp;HCFA!C257, "")</f>
        <v/>
      </c>
      <c r="D257" s="36" t="str">
        <f>IF(Dental!D257&lt;&gt; HCFA!D257, "Dental:"&amp;Dental!D257&amp;" vs HCFA:"&amp;HCFA!D257, "")</f>
        <v/>
      </c>
      <c r="E257" s="36" t="str">
        <f>IF(Dental!E257&lt;&gt; HCFA!E257, "Dental:"&amp;Dental!E257&amp;" vs HCFA:"&amp;HCFA!E257, "")</f>
        <v/>
      </c>
      <c r="F257" s="36" t="str">
        <f>IF(Dental!F257&lt;&gt; HCFA!F257, "Dental:"&amp;Dental!F257&amp;" vs HCFA:"&amp;HCFA!F257, "")</f>
        <v/>
      </c>
      <c r="G257" s="36" t="str">
        <f>IF(Dental!G257&lt;&gt; HCFA!G257, "Dental:"&amp;Dental!G257&amp;" vs HCFA:"&amp;HCFA!G257, "")</f>
        <v/>
      </c>
      <c r="H257" s="36" t="str">
        <f>IF(Dental!H257&lt;&gt; HCFA!H257, "Dental:"&amp;Dental!H257&amp;" vs HCFA:"&amp;HCFA!H257, "")</f>
        <v/>
      </c>
      <c r="I257" s="36" t="str">
        <f>IF(Dental!I257&lt;&gt; HCFA!I257, "Dental:"&amp;Dental!I257&amp;" vs HCFA:"&amp;HCFA!I257, "")</f>
        <v/>
      </c>
      <c r="J257" s="36" t="str">
        <f>IF(Dental!J257&lt;&gt; HCFA!J257, "Dental:"&amp;Dental!J257&amp;" vs HCFA:"&amp;HCFA!J257, "")</f>
        <v>Dental:NA vs HCFA:</v>
      </c>
      <c r="K257" s="36" t="str">
        <f>IF('HCFA Advantage'!K257&lt;&gt; 'HCFA Crossover'!K257, "HCFA Advantage:"&amp;'HCFA Advantage'!K257&amp;" vs HCFA Crossover:"&amp;'HCFA Crossover'!K257, "")</f>
        <v/>
      </c>
    </row>
    <row r="258" spans="1:11">
      <c r="A258" s="36" t="str">
        <f>IF(Dental!A258&lt;&gt; HCFA!A258, "Dental:"&amp;Dental!A258&amp;" vs HCFA:"&amp;HCFA!A258, "")</f>
        <v/>
      </c>
      <c r="B258" s="36" t="str">
        <f>IF(Dental!B258&lt;&gt; HCFA!B258, "Dental:"&amp;Dental!B258&amp;" vs HCFA:"&amp;HCFA!B258, "")</f>
        <v/>
      </c>
      <c r="C258" s="36" t="str">
        <f>IF(Dental!C258&lt;&gt; HCFA!C258, "Dental:"&amp;Dental!C258&amp;" vs HCFA:"&amp;HCFA!C258, "")</f>
        <v/>
      </c>
      <c r="D258" s="36" t="str">
        <f>IF(Dental!D258&lt;&gt; HCFA!D258, "Dental:"&amp;Dental!D258&amp;" vs HCFA:"&amp;HCFA!D258, "")</f>
        <v/>
      </c>
      <c r="E258" s="36" t="str">
        <f>IF(Dental!E258&lt;&gt; HCFA!E258, "Dental:"&amp;Dental!E258&amp;" vs HCFA:"&amp;HCFA!E258, "")</f>
        <v/>
      </c>
      <c r="F258" s="36" t="str">
        <f>IF(Dental!F258&lt;&gt; HCFA!F258, "Dental:"&amp;Dental!F258&amp;" vs HCFA:"&amp;HCFA!F258, "")</f>
        <v/>
      </c>
      <c r="G258" s="36" t="str">
        <f>IF(Dental!G258&lt;&gt; HCFA!G258, "Dental:"&amp;Dental!G258&amp;" vs HCFA:"&amp;HCFA!G258, "")</f>
        <v/>
      </c>
      <c r="H258" s="36" t="str">
        <f>IF(Dental!H258&lt;&gt; HCFA!H258, "Dental:"&amp;Dental!H258&amp;" vs HCFA:"&amp;HCFA!H258, "")</f>
        <v/>
      </c>
      <c r="I258" s="36" t="str">
        <f>IF(Dental!I258&lt;&gt; HCFA!I258, "Dental:"&amp;Dental!I258&amp;" vs HCFA:"&amp;HCFA!I258, "")</f>
        <v/>
      </c>
      <c r="J258" s="36" t="str">
        <f>IF(Dental!J258&lt;&gt; HCFA!J258, "Dental:"&amp;Dental!J258&amp;" vs HCFA:"&amp;HCFA!J258, "")</f>
        <v>Dental:NA vs HCFA:</v>
      </c>
      <c r="K258" s="36" t="str">
        <f>IF('HCFA Advantage'!K258&lt;&gt; 'HCFA Crossover'!K258, "HCFA Advantage:"&amp;'HCFA Advantage'!K258&amp;" vs HCFA Crossover:"&amp;'HCFA Crossover'!K258, "")</f>
        <v/>
      </c>
    </row>
    <row r="259" spans="1:11">
      <c r="A259" s="36" t="str">
        <f>IF(Dental!A259&lt;&gt; HCFA!A259, "Dental:"&amp;Dental!A259&amp;" vs HCFA:"&amp;HCFA!A259, "")</f>
        <v/>
      </c>
      <c r="B259" s="36" t="str">
        <f>IF(Dental!B259&lt;&gt; HCFA!B259, "Dental:"&amp;Dental!B259&amp;" vs HCFA:"&amp;HCFA!B259, "")</f>
        <v/>
      </c>
      <c r="C259" s="36" t="str">
        <f>IF(Dental!C259&lt;&gt; HCFA!C259, "Dental:"&amp;Dental!C259&amp;" vs HCFA:"&amp;HCFA!C259, "")</f>
        <v/>
      </c>
      <c r="D259" s="36" t="str">
        <f>IF(Dental!D259&lt;&gt; HCFA!D259, "Dental:"&amp;Dental!D259&amp;" vs HCFA:"&amp;HCFA!D259, "")</f>
        <v/>
      </c>
      <c r="E259" s="36" t="str">
        <f>IF(Dental!E259&lt;&gt; HCFA!E259, "Dental:"&amp;Dental!E259&amp;" vs HCFA:"&amp;HCFA!E259, "")</f>
        <v/>
      </c>
      <c r="F259" s="36" t="str">
        <f>IF(Dental!F259&lt;&gt; HCFA!F259, "Dental:"&amp;Dental!F259&amp;" vs HCFA:"&amp;HCFA!F259, "")</f>
        <v/>
      </c>
      <c r="G259" s="36" t="str">
        <f>IF(Dental!G259&lt;&gt; HCFA!G259, "Dental:"&amp;Dental!G259&amp;" vs HCFA:"&amp;HCFA!G259, "")</f>
        <v/>
      </c>
      <c r="H259" s="36" t="str">
        <f>IF(Dental!H259&lt;&gt; HCFA!H259, "Dental:"&amp;Dental!H259&amp;" vs HCFA:"&amp;HCFA!H259, "")</f>
        <v/>
      </c>
      <c r="I259" s="36" t="str">
        <f>IF(Dental!I259&lt;&gt; HCFA!I259, "Dental:"&amp;Dental!I259&amp;" vs HCFA:"&amp;HCFA!I259, "")</f>
        <v/>
      </c>
      <c r="J259" s="36" t="str">
        <f>IF(Dental!J259&lt;&gt; HCFA!J259, "Dental:"&amp;Dental!J259&amp;" vs HCFA:"&amp;HCFA!J259, "")</f>
        <v>Dental:NA vs HCFA:</v>
      </c>
      <c r="K259" s="36" t="str">
        <f>IF('HCFA Advantage'!K259&lt;&gt; 'HCFA Crossover'!K259, "HCFA Advantage:"&amp;'HCFA Advantage'!K259&amp;" vs HCFA Crossover:"&amp;'HCFA Crossover'!K259, "")</f>
        <v/>
      </c>
    </row>
    <row r="260" spans="1:11">
      <c r="A260" s="36" t="str">
        <f>IF(Dental!A260&lt;&gt; HCFA!A260, "Dental:"&amp;Dental!A260&amp;" vs HCFA:"&amp;HCFA!A260, "")</f>
        <v/>
      </c>
      <c r="B260" s="36" t="str">
        <f>IF(Dental!B260&lt;&gt; HCFA!B260, "Dental:"&amp;Dental!B260&amp;" vs HCFA:"&amp;HCFA!B260, "")</f>
        <v/>
      </c>
      <c r="C260" s="36" t="str">
        <f>IF(Dental!C260&lt;&gt; HCFA!C260, "Dental:"&amp;Dental!C260&amp;" vs HCFA:"&amp;HCFA!C260, "")</f>
        <v/>
      </c>
      <c r="D260" s="36" t="str">
        <f>IF(Dental!D260&lt;&gt; HCFA!D260, "Dental:"&amp;Dental!D260&amp;" vs HCFA:"&amp;HCFA!D260, "")</f>
        <v/>
      </c>
      <c r="E260" s="36" t="str">
        <f>IF(Dental!E260&lt;&gt; HCFA!E260, "Dental:"&amp;Dental!E260&amp;" vs HCFA:"&amp;HCFA!E260, "")</f>
        <v/>
      </c>
      <c r="F260" s="36" t="str">
        <f>IF(Dental!F260&lt;&gt; HCFA!F260, "Dental:"&amp;Dental!F260&amp;" vs HCFA:"&amp;HCFA!F260, "")</f>
        <v/>
      </c>
      <c r="G260" s="36" t="str">
        <f>IF(Dental!G260&lt;&gt; HCFA!G260, "Dental:"&amp;Dental!G260&amp;" vs HCFA:"&amp;HCFA!G260, "")</f>
        <v/>
      </c>
      <c r="H260" s="36" t="str">
        <f>IF(Dental!H260&lt;&gt; HCFA!H260, "Dental:"&amp;Dental!H260&amp;" vs HCFA:"&amp;HCFA!H260, "")</f>
        <v/>
      </c>
      <c r="I260" s="36" t="str">
        <f>IF(Dental!I260&lt;&gt; HCFA!I260, "Dental:"&amp;Dental!I260&amp;" vs HCFA:"&amp;HCFA!I260, "")</f>
        <v/>
      </c>
      <c r="J260" s="36" t="str">
        <f>IF(Dental!J260&lt;&gt; HCFA!J260, "Dental:"&amp;Dental!J260&amp;" vs HCFA:"&amp;HCFA!J260, "")</f>
        <v>Dental:NA vs HCFA:</v>
      </c>
      <c r="K260" s="36" t="str">
        <f>IF('HCFA Advantage'!K260&lt;&gt; 'HCFA Crossover'!K260, "HCFA Advantage:"&amp;'HCFA Advantage'!K260&amp;" vs HCFA Crossover:"&amp;'HCFA Crossover'!K260, "")</f>
        <v/>
      </c>
    </row>
    <row r="261" spans="1:11">
      <c r="A261" s="36" t="str">
        <f>IF(Dental!A261&lt;&gt; HCFA!A261, "Dental:"&amp;Dental!A261&amp;" vs HCFA:"&amp;HCFA!A261, "")</f>
        <v/>
      </c>
      <c r="B261" s="36" t="str">
        <f>IF(Dental!B261&lt;&gt; HCFA!B261, "Dental:"&amp;Dental!B261&amp;" vs HCFA:"&amp;HCFA!B261, "")</f>
        <v/>
      </c>
      <c r="C261" s="36" t="str">
        <f>IF(Dental!C261&lt;&gt; HCFA!C261, "Dental:"&amp;Dental!C261&amp;" vs HCFA:"&amp;HCFA!C261, "")</f>
        <v/>
      </c>
      <c r="D261" s="36" t="str">
        <f>IF(Dental!D261&lt;&gt; HCFA!D261, "Dental:"&amp;Dental!D261&amp;" vs HCFA:"&amp;HCFA!D261, "")</f>
        <v/>
      </c>
      <c r="E261" s="36" t="str">
        <f>IF(Dental!E261&lt;&gt; HCFA!E261, "Dental:"&amp;Dental!E261&amp;" vs HCFA:"&amp;HCFA!E261, "")</f>
        <v/>
      </c>
      <c r="F261" s="36" t="str">
        <f>IF(Dental!F261&lt;&gt; HCFA!F261, "Dental:"&amp;Dental!F261&amp;" vs HCFA:"&amp;HCFA!F261, "")</f>
        <v/>
      </c>
      <c r="G261" s="36" t="str">
        <f>IF(Dental!G261&lt;&gt; HCFA!G261, "Dental:"&amp;Dental!G261&amp;" vs HCFA:"&amp;HCFA!G261, "")</f>
        <v/>
      </c>
      <c r="H261" s="36" t="str">
        <f>IF(Dental!H261&lt;&gt; HCFA!H261, "Dental:"&amp;Dental!H261&amp;" vs HCFA:"&amp;HCFA!H261, "")</f>
        <v/>
      </c>
      <c r="I261" s="36" t="str">
        <f>IF(Dental!I261&lt;&gt; HCFA!I261, "Dental:"&amp;Dental!I261&amp;" vs HCFA:"&amp;HCFA!I261, "")</f>
        <v/>
      </c>
      <c r="J261" s="36" t="str">
        <f>IF(Dental!J261&lt;&gt; HCFA!J261, "Dental:"&amp;Dental!J261&amp;" vs HCFA:"&amp;HCFA!J261, "")</f>
        <v>Dental:NA vs HCFA:</v>
      </c>
      <c r="K261" s="36" t="str">
        <f>IF('HCFA Advantage'!K261&lt;&gt; 'HCFA Crossover'!K261, "HCFA Advantage:"&amp;'HCFA Advantage'!K261&amp;" vs HCFA Crossover:"&amp;'HCFA Crossover'!K261, "")</f>
        <v/>
      </c>
    </row>
    <row r="262" spans="1:11">
      <c r="A262" s="36" t="str">
        <f>IF(Dental!A262&lt;&gt; HCFA!A262, "Dental:"&amp;Dental!A262&amp;" vs HCFA:"&amp;HCFA!A262, "")</f>
        <v/>
      </c>
      <c r="B262" s="36" t="str">
        <f>IF(Dental!B262&lt;&gt; HCFA!B262, "Dental:"&amp;Dental!B262&amp;" vs HCFA:"&amp;HCFA!B262, "")</f>
        <v/>
      </c>
      <c r="C262" s="36" t="str">
        <f>IF(Dental!C262&lt;&gt; HCFA!C262, "Dental:"&amp;Dental!C262&amp;" vs HCFA:"&amp;HCFA!C262, "")</f>
        <v/>
      </c>
      <c r="D262" s="36" t="str">
        <f>IF(Dental!D262&lt;&gt; HCFA!D262, "Dental:"&amp;Dental!D262&amp;" vs HCFA:"&amp;HCFA!D262, "")</f>
        <v/>
      </c>
      <c r="E262" s="36" t="str">
        <f>IF(Dental!E262&lt;&gt; HCFA!E262, "Dental:"&amp;Dental!E262&amp;" vs HCFA:"&amp;HCFA!E262, "")</f>
        <v/>
      </c>
      <c r="F262" s="36" t="str">
        <f>IF(Dental!F262&lt;&gt; HCFA!F262, "Dental:"&amp;Dental!F262&amp;" vs HCFA:"&amp;HCFA!F262, "")</f>
        <v/>
      </c>
      <c r="G262" s="36" t="str">
        <f>IF(Dental!G262&lt;&gt; HCFA!G262, "Dental:"&amp;Dental!G262&amp;" vs HCFA:"&amp;HCFA!G262, "")</f>
        <v/>
      </c>
      <c r="H262" s="36" t="str">
        <f>IF(Dental!H262&lt;&gt; HCFA!H262, "Dental:"&amp;Dental!H262&amp;" vs HCFA:"&amp;HCFA!H262, "")</f>
        <v/>
      </c>
      <c r="I262" s="36" t="str">
        <f>IF(Dental!I262&lt;&gt; HCFA!I262, "Dental:"&amp;Dental!I262&amp;" vs HCFA:"&amp;HCFA!I262, "")</f>
        <v/>
      </c>
      <c r="J262" s="36" t="str">
        <f>IF(Dental!J262&lt;&gt; HCFA!J262, "Dental:"&amp;Dental!J262&amp;" vs HCFA:"&amp;HCFA!J262, "")</f>
        <v>Dental:NA vs HCFA:</v>
      </c>
      <c r="K262" s="36" t="str">
        <f>IF('HCFA Advantage'!K262&lt;&gt; 'HCFA Crossover'!K262, "HCFA Advantage:"&amp;'HCFA Advantage'!K262&amp;" vs HCFA Crossover:"&amp;'HCFA Crossover'!K262, "")</f>
        <v/>
      </c>
    </row>
    <row r="263" spans="1:11">
      <c r="A263" s="36" t="str">
        <f>IF(Dental!A263&lt;&gt; HCFA!A263, "Dental:"&amp;Dental!A263&amp;" vs HCFA:"&amp;HCFA!A263, "")</f>
        <v/>
      </c>
      <c r="B263" s="36" t="str">
        <f>IF(Dental!B263&lt;&gt; HCFA!B263, "Dental:"&amp;Dental!B263&amp;" vs HCFA:"&amp;HCFA!B263, "")</f>
        <v/>
      </c>
      <c r="C263" s="36" t="str">
        <f>IF(Dental!C263&lt;&gt; HCFA!C263, "Dental:"&amp;Dental!C263&amp;" vs HCFA:"&amp;HCFA!C263, "")</f>
        <v/>
      </c>
      <c r="D263" s="36" t="str">
        <f>IF(Dental!D263&lt;&gt; HCFA!D263, "Dental:"&amp;Dental!D263&amp;" vs HCFA:"&amp;HCFA!D263, "")</f>
        <v/>
      </c>
      <c r="E263" s="36" t="str">
        <f>IF(Dental!E263&lt;&gt; HCFA!E263, "Dental:"&amp;Dental!E263&amp;" vs HCFA:"&amp;HCFA!E263, "")</f>
        <v/>
      </c>
      <c r="F263" s="36" t="str">
        <f>IF(Dental!F263&lt;&gt; HCFA!F263, "Dental:"&amp;Dental!F263&amp;" vs HCFA:"&amp;HCFA!F263, "")</f>
        <v/>
      </c>
      <c r="G263" s="36" t="str">
        <f>IF(Dental!G263&lt;&gt; HCFA!G263, "Dental:"&amp;Dental!G263&amp;" vs HCFA:"&amp;HCFA!G263, "")</f>
        <v/>
      </c>
      <c r="H263" s="36" t="str">
        <f>IF(Dental!H263&lt;&gt; HCFA!H263, "Dental:"&amp;Dental!H263&amp;" vs HCFA:"&amp;HCFA!H263, "")</f>
        <v/>
      </c>
      <c r="I263" s="36" t="str">
        <f>IF(Dental!I263&lt;&gt; HCFA!I263, "Dental:"&amp;Dental!I263&amp;" vs HCFA:"&amp;HCFA!I263, "")</f>
        <v/>
      </c>
      <c r="J263" s="36" t="str">
        <f>IF(Dental!J263&lt;&gt; HCFA!J263, "Dental:"&amp;Dental!J263&amp;" vs HCFA:"&amp;HCFA!J263, "")</f>
        <v>Dental:NA vs HCFA:</v>
      </c>
      <c r="K263" s="36" t="str">
        <f>IF('HCFA Advantage'!K263&lt;&gt; 'HCFA Crossover'!K263, "HCFA Advantage:"&amp;'HCFA Advantage'!K263&amp;" vs HCFA Crossover:"&amp;'HCFA Crossover'!K263, "")</f>
        <v/>
      </c>
    </row>
    <row r="264" spans="1:11">
      <c r="A264" s="36" t="str">
        <f>IF(Dental!A264&lt;&gt; HCFA!A264, "Dental:"&amp;Dental!A264&amp;" vs HCFA:"&amp;HCFA!A264, "")</f>
        <v/>
      </c>
      <c r="B264" s="36" t="str">
        <f>IF(Dental!B264&lt;&gt; HCFA!B264, "Dental:"&amp;Dental!B264&amp;" vs HCFA:"&amp;HCFA!B264, "")</f>
        <v/>
      </c>
      <c r="C264" s="36" t="str">
        <f>IF(Dental!C264&lt;&gt; HCFA!C264, "Dental:"&amp;Dental!C264&amp;" vs HCFA:"&amp;HCFA!C264, "")</f>
        <v/>
      </c>
      <c r="D264" s="36" t="str">
        <f>IF(Dental!D264&lt;&gt; HCFA!D264, "Dental:"&amp;Dental!D264&amp;" vs HCFA:"&amp;HCFA!D264, "")</f>
        <v/>
      </c>
      <c r="E264" s="36" t="str">
        <f>IF(Dental!E264&lt;&gt; HCFA!E264, "Dental:"&amp;Dental!E264&amp;" vs HCFA:"&amp;HCFA!E264, "")</f>
        <v/>
      </c>
      <c r="F264" s="36" t="str">
        <f>IF(Dental!F264&lt;&gt; HCFA!F264, "Dental:"&amp;Dental!F264&amp;" vs HCFA:"&amp;HCFA!F264, "")</f>
        <v/>
      </c>
      <c r="G264" s="36" t="str">
        <f>IF(Dental!G264&lt;&gt; HCFA!G264, "Dental:"&amp;Dental!G264&amp;" vs HCFA:"&amp;HCFA!G264, "")</f>
        <v/>
      </c>
      <c r="H264" s="36" t="str">
        <f>IF(Dental!H264&lt;&gt; HCFA!H264, "Dental:"&amp;Dental!H264&amp;" vs HCFA:"&amp;HCFA!H264, "")</f>
        <v/>
      </c>
      <c r="I264" s="36" t="str">
        <f>IF(Dental!I264&lt;&gt; HCFA!I264, "Dental:"&amp;Dental!I264&amp;" vs HCFA:"&amp;HCFA!I264, "")</f>
        <v/>
      </c>
      <c r="J264" s="36" t="str">
        <f>IF(Dental!J264&lt;&gt; HCFA!J264, "Dental:"&amp;Dental!J264&amp;" vs HCFA:"&amp;HCFA!J264, "")</f>
        <v>Dental:NA vs HCFA:</v>
      </c>
      <c r="K264" s="36" t="str">
        <f>IF('HCFA Advantage'!K264&lt;&gt; 'HCFA Crossover'!K264, "HCFA Advantage:"&amp;'HCFA Advantage'!K264&amp;" vs HCFA Crossover:"&amp;'HCFA Crossover'!K264, "")</f>
        <v/>
      </c>
    </row>
    <row r="265" spans="1:11">
      <c r="A265" s="36" t="str">
        <f>IF(Dental!A265&lt;&gt; HCFA!A265, "Dental:"&amp;Dental!A265&amp;" vs HCFA:"&amp;HCFA!A265, "")</f>
        <v/>
      </c>
      <c r="B265" s="36" t="str">
        <f>IF(Dental!B265&lt;&gt; HCFA!B265, "Dental:"&amp;Dental!B265&amp;" vs HCFA:"&amp;HCFA!B265, "")</f>
        <v/>
      </c>
      <c r="C265" s="36" t="str">
        <f>IF(Dental!C265&lt;&gt; HCFA!C265, "Dental:"&amp;Dental!C265&amp;" vs HCFA:"&amp;HCFA!C265, "")</f>
        <v/>
      </c>
      <c r="D265" s="36" t="str">
        <f>IF(Dental!D265&lt;&gt; HCFA!D265, "Dental:"&amp;Dental!D265&amp;" vs HCFA:"&amp;HCFA!D265, "")</f>
        <v/>
      </c>
      <c r="E265" s="36" t="str">
        <f>IF(Dental!E265&lt;&gt; HCFA!E265, "Dental:"&amp;Dental!E265&amp;" vs HCFA:"&amp;HCFA!E265, "")</f>
        <v/>
      </c>
      <c r="F265" s="36" t="str">
        <f>IF(Dental!F265&lt;&gt; HCFA!F265, "Dental:"&amp;Dental!F265&amp;" vs HCFA:"&amp;HCFA!F265, "")</f>
        <v/>
      </c>
      <c r="G265" s="36" t="str">
        <f>IF(Dental!G265&lt;&gt; HCFA!G265, "Dental:"&amp;Dental!G265&amp;" vs HCFA:"&amp;HCFA!G265, "")</f>
        <v/>
      </c>
      <c r="H265" s="36" t="str">
        <f>IF(Dental!H265&lt;&gt; HCFA!H265, "Dental:"&amp;Dental!H265&amp;" vs HCFA:"&amp;HCFA!H265, "")</f>
        <v/>
      </c>
      <c r="I265" s="36" t="str">
        <f>IF(Dental!I265&lt;&gt; HCFA!I265, "Dental:"&amp;Dental!I265&amp;" vs HCFA:"&amp;HCFA!I265, "")</f>
        <v/>
      </c>
      <c r="J265" s="36" t="str">
        <f>IF(Dental!J265&lt;&gt; HCFA!J265, "Dental:"&amp;Dental!J265&amp;" vs HCFA:"&amp;HCFA!J265, "")</f>
        <v>Dental:NA vs HCFA:</v>
      </c>
      <c r="K265" s="36" t="str">
        <f>IF('HCFA Advantage'!K265&lt;&gt; 'HCFA Crossover'!K265, "HCFA Advantage:"&amp;'HCFA Advantage'!K265&amp;" vs HCFA Crossover:"&amp;'HCFA Crossover'!K265, "")</f>
        <v/>
      </c>
    </row>
    <row r="266" spans="1:11">
      <c r="A266" s="36" t="str">
        <f>IF(Dental!A266&lt;&gt; HCFA!A266, "Dental:"&amp;Dental!A266&amp;" vs HCFA:"&amp;HCFA!A266, "")</f>
        <v/>
      </c>
      <c r="B266" s="36" t="str">
        <f>IF(Dental!B266&lt;&gt; HCFA!B266, "Dental:"&amp;Dental!B266&amp;" vs HCFA:"&amp;HCFA!B266, "")</f>
        <v/>
      </c>
      <c r="C266" s="36" t="str">
        <f>IF(Dental!C266&lt;&gt; HCFA!C266, "Dental:"&amp;Dental!C266&amp;" vs HCFA:"&amp;HCFA!C266, "")</f>
        <v/>
      </c>
      <c r="D266" s="36" t="str">
        <f>IF(Dental!D266&lt;&gt; HCFA!D266, "Dental:"&amp;Dental!D266&amp;" vs HCFA:"&amp;HCFA!D266, "")</f>
        <v/>
      </c>
      <c r="E266" s="36" t="str">
        <f>IF(Dental!E266&lt;&gt; HCFA!E266, "Dental:"&amp;Dental!E266&amp;" vs HCFA:"&amp;HCFA!E266, "")</f>
        <v/>
      </c>
      <c r="F266" s="36" t="str">
        <f>IF(Dental!F266&lt;&gt; HCFA!F266, "Dental:"&amp;Dental!F266&amp;" vs HCFA:"&amp;HCFA!F266, "")</f>
        <v/>
      </c>
      <c r="G266" s="36" t="str">
        <f>IF(Dental!G266&lt;&gt; HCFA!G266, "Dental:"&amp;Dental!G266&amp;" vs HCFA:"&amp;HCFA!G266, "")</f>
        <v/>
      </c>
      <c r="H266" s="36" t="str">
        <f>IF(Dental!H266&lt;&gt; HCFA!H266, "Dental:"&amp;Dental!H266&amp;" vs HCFA:"&amp;HCFA!H266, "")</f>
        <v/>
      </c>
      <c r="I266" s="36" t="str">
        <f>IF(Dental!I266&lt;&gt; HCFA!I266, "Dental:"&amp;Dental!I266&amp;" vs HCFA:"&amp;HCFA!I266, "")</f>
        <v/>
      </c>
      <c r="J266" s="36" t="str">
        <f>IF(Dental!J266&lt;&gt; HCFA!J266, "Dental:"&amp;Dental!J266&amp;" vs HCFA:"&amp;HCFA!J266, "")</f>
        <v>Dental:NA vs HCFA:</v>
      </c>
      <c r="K266" s="36" t="str">
        <f>IF('HCFA Advantage'!K266&lt;&gt; 'HCFA Crossover'!K266, "HCFA Advantage:"&amp;'HCFA Advantage'!K266&amp;" vs HCFA Crossover:"&amp;'HCFA Crossover'!K266, "")</f>
        <v/>
      </c>
    </row>
    <row r="267" spans="1:11">
      <c r="A267" s="36" t="str">
        <f>IF(Dental!A267&lt;&gt; HCFA!A267, "Dental:"&amp;Dental!A267&amp;" vs HCFA:"&amp;HCFA!A267, "")</f>
        <v/>
      </c>
      <c r="B267" s="36" t="str">
        <f>IF(Dental!B267&lt;&gt; HCFA!B267, "Dental:"&amp;Dental!B267&amp;" vs HCFA:"&amp;HCFA!B267, "")</f>
        <v/>
      </c>
      <c r="C267" s="36" t="str">
        <f>IF(Dental!C267&lt;&gt; HCFA!C267, "Dental:"&amp;Dental!C267&amp;" vs HCFA:"&amp;HCFA!C267, "")</f>
        <v/>
      </c>
      <c r="D267" s="36" t="str">
        <f>IF(Dental!D267&lt;&gt; HCFA!D267, "Dental:"&amp;Dental!D267&amp;" vs HCFA:"&amp;HCFA!D267, "")</f>
        <v/>
      </c>
      <c r="E267" s="36" t="str">
        <f>IF(Dental!E267&lt;&gt; HCFA!E267, "Dental:"&amp;Dental!E267&amp;" vs HCFA:"&amp;HCFA!E267, "")</f>
        <v/>
      </c>
      <c r="F267" s="36" t="str">
        <f>IF(Dental!F267&lt;&gt; HCFA!F267, "Dental:"&amp;Dental!F267&amp;" vs HCFA:"&amp;HCFA!F267, "")</f>
        <v/>
      </c>
      <c r="G267" s="36" t="str">
        <f>IF(Dental!G267&lt;&gt; HCFA!G267, "Dental:"&amp;Dental!G267&amp;" vs HCFA:"&amp;HCFA!G267, "")</f>
        <v/>
      </c>
      <c r="H267" s="36" t="str">
        <f>IF(Dental!H267&lt;&gt; HCFA!H267, "Dental:"&amp;Dental!H267&amp;" vs HCFA:"&amp;HCFA!H267, "")</f>
        <v/>
      </c>
      <c r="I267" s="36" t="str">
        <f>IF(Dental!I267&lt;&gt; HCFA!I267, "Dental:"&amp;Dental!I267&amp;" vs HCFA:"&amp;HCFA!I267, "")</f>
        <v/>
      </c>
      <c r="J267" s="36" t="str">
        <f>IF(Dental!J267&lt;&gt; HCFA!J267, "Dental:"&amp;Dental!J267&amp;" vs HCFA:"&amp;HCFA!J267, "")</f>
        <v>Dental:NA vs HCFA:</v>
      </c>
      <c r="K267" s="36" t="str">
        <f>IF('HCFA Advantage'!K267&lt;&gt; 'HCFA Crossover'!K267, "HCFA Advantage:"&amp;'HCFA Advantage'!K267&amp;" vs HCFA Crossover:"&amp;'HCFA Crossover'!K267, "")</f>
        <v/>
      </c>
    </row>
    <row r="268" spans="1:11">
      <c r="A268" s="36" t="str">
        <f>IF(Dental!A268&lt;&gt; HCFA!A268, "Dental:"&amp;Dental!A268&amp;" vs HCFA:"&amp;HCFA!A268, "")</f>
        <v/>
      </c>
      <c r="B268" s="36" t="str">
        <f>IF(Dental!B268&lt;&gt; HCFA!B268, "Dental:"&amp;Dental!B268&amp;" vs HCFA:"&amp;HCFA!B268, "")</f>
        <v/>
      </c>
      <c r="C268" s="36" t="str">
        <f>IF(Dental!C268&lt;&gt; HCFA!C268, "Dental:"&amp;Dental!C268&amp;" vs HCFA:"&amp;HCFA!C268, "")</f>
        <v/>
      </c>
      <c r="D268" s="36" t="str">
        <f>IF(Dental!D268&lt;&gt; HCFA!D268, "Dental:"&amp;Dental!D268&amp;" vs HCFA:"&amp;HCFA!D268, "")</f>
        <v/>
      </c>
      <c r="E268" s="36" t="str">
        <f>IF(Dental!E268&lt;&gt; HCFA!E268, "Dental:"&amp;Dental!E268&amp;" vs HCFA:"&amp;HCFA!E268, "")</f>
        <v/>
      </c>
      <c r="F268" s="36" t="str">
        <f>IF(Dental!F268&lt;&gt; HCFA!F268, "Dental:"&amp;Dental!F268&amp;" vs HCFA:"&amp;HCFA!F268, "")</f>
        <v/>
      </c>
      <c r="G268" s="36" t="str">
        <f>IF(Dental!G268&lt;&gt; HCFA!G268, "Dental:"&amp;Dental!G268&amp;" vs HCFA:"&amp;HCFA!G268, "")</f>
        <v/>
      </c>
      <c r="H268" s="36" t="str">
        <f>IF(Dental!H268&lt;&gt; HCFA!H268, "Dental:"&amp;Dental!H268&amp;" vs HCFA:"&amp;HCFA!H268, "")</f>
        <v/>
      </c>
      <c r="I268" s="36" t="str">
        <f>IF(Dental!I268&lt;&gt; HCFA!I268, "Dental:"&amp;Dental!I268&amp;" vs HCFA:"&amp;HCFA!I268, "")</f>
        <v/>
      </c>
      <c r="J268" s="36" t="str">
        <f>IF(Dental!J268&lt;&gt; HCFA!J268, "Dental:"&amp;Dental!J268&amp;" vs HCFA:"&amp;HCFA!J268, "")</f>
        <v>Dental:NA vs HCFA:</v>
      </c>
      <c r="K268" s="36" t="str">
        <f>IF('HCFA Advantage'!K268&lt;&gt; 'HCFA Crossover'!K268, "HCFA Advantage:"&amp;'HCFA Advantage'!K268&amp;" vs HCFA Crossover:"&amp;'HCFA Crossover'!K268, "")</f>
        <v/>
      </c>
    </row>
    <row r="269" spans="1:11">
      <c r="A269" s="36" t="str">
        <f>IF(Dental!A269&lt;&gt; HCFA!A269, "Dental:"&amp;Dental!A269&amp;" vs HCFA:"&amp;HCFA!A269, "")</f>
        <v/>
      </c>
      <c r="B269" s="36" t="str">
        <f>IF(Dental!B269&lt;&gt; HCFA!B269, "Dental:"&amp;Dental!B269&amp;" vs HCFA:"&amp;HCFA!B269, "")</f>
        <v/>
      </c>
      <c r="C269" s="36" t="str">
        <f>IF(Dental!C269&lt;&gt; HCFA!C269, "Dental:"&amp;Dental!C269&amp;" vs HCFA:"&amp;HCFA!C269, "")</f>
        <v/>
      </c>
      <c r="D269" s="36" t="str">
        <f>IF(Dental!D269&lt;&gt; HCFA!D269, "Dental:"&amp;Dental!D269&amp;" vs HCFA:"&amp;HCFA!D269, "")</f>
        <v/>
      </c>
      <c r="E269" s="36" t="str">
        <f>IF(Dental!E269&lt;&gt; HCFA!E269, "Dental:"&amp;Dental!E269&amp;" vs HCFA:"&amp;HCFA!E269, "")</f>
        <v/>
      </c>
      <c r="F269" s="36" t="str">
        <f>IF(Dental!F269&lt;&gt; HCFA!F269, "Dental:"&amp;Dental!F269&amp;" vs HCFA:"&amp;HCFA!F269, "")</f>
        <v/>
      </c>
      <c r="G269" s="36" t="str">
        <f>IF(Dental!G269&lt;&gt; HCFA!G269, "Dental:"&amp;Dental!G269&amp;" vs HCFA:"&amp;HCFA!G269, "")</f>
        <v/>
      </c>
      <c r="H269" s="36" t="str">
        <f>IF(Dental!H269&lt;&gt; HCFA!H269, "Dental:"&amp;Dental!H269&amp;" vs HCFA:"&amp;HCFA!H269, "")</f>
        <v/>
      </c>
      <c r="I269" s="36" t="str">
        <f>IF(Dental!I269&lt;&gt; HCFA!I269, "Dental:"&amp;Dental!I269&amp;" vs HCFA:"&amp;HCFA!I269, "")</f>
        <v/>
      </c>
      <c r="J269" s="36" t="str">
        <f>IF(Dental!J269&lt;&gt; HCFA!J269, "Dental:"&amp;Dental!J269&amp;" vs HCFA:"&amp;HCFA!J269, "")</f>
        <v>Dental:NA vs HCFA:</v>
      </c>
      <c r="K269" s="36" t="str">
        <f>IF('HCFA Advantage'!K269&lt;&gt; 'HCFA Crossover'!K269, "HCFA Advantage:"&amp;'HCFA Advantage'!K269&amp;" vs HCFA Crossover:"&amp;'HCFA Crossover'!K269, "")</f>
        <v/>
      </c>
    </row>
    <row r="270" spans="1:11">
      <c r="A270" s="36" t="str">
        <f>IF(Dental!A270&lt;&gt; HCFA!A270, "Dental:"&amp;Dental!A270&amp;" vs HCFA:"&amp;HCFA!A270, "")</f>
        <v/>
      </c>
      <c r="B270" s="36" t="str">
        <f>IF(Dental!B270&lt;&gt; HCFA!B270, "Dental:"&amp;Dental!B270&amp;" vs HCFA:"&amp;HCFA!B270, "")</f>
        <v/>
      </c>
      <c r="C270" s="36" t="str">
        <f>IF(Dental!C270&lt;&gt; HCFA!C270, "Dental:"&amp;Dental!C270&amp;" vs HCFA:"&amp;HCFA!C270, "")</f>
        <v/>
      </c>
      <c r="D270" s="36" t="str">
        <f>IF(Dental!D270&lt;&gt; HCFA!D270, "Dental:"&amp;Dental!D270&amp;" vs HCFA:"&amp;HCFA!D270, "")</f>
        <v/>
      </c>
      <c r="E270" s="36" t="str">
        <f>IF(Dental!E270&lt;&gt; HCFA!E270, "Dental:"&amp;Dental!E270&amp;" vs HCFA:"&amp;HCFA!E270, "")</f>
        <v/>
      </c>
      <c r="F270" s="36" t="str">
        <f>IF(Dental!F270&lt;&gt; HCFA!F270, "Dental:"&amp;Dental!F270&amp;" vs HCFA:"&amp;HCFA!F270, "")</f>
        <v/>
      </c>
      <c r="G270" s="36" t="str">
        <f>IF(Dental!G270&lt;&gt; HCFA!G270, "Dental:"&amp;Dental!G270&amp;" vs HCFA:"&amp;HCFA!G270, "")</f>
        <v/>
      </c>
      <c r="H270" s="36" t="str">
        <f>IF(Dental!H270&lt;&gt; HCFA!H270, "Dental:"&amp;Dental!H270&amp;" vs HCFA:"&amp;HCFA!H270, "")</f>
        <v/>
      </c>
      <c r="I270" s="36" t="str">
        <f>IF(Dental!I270&lt;&gt; HCFA!I270, "Dental:"&amp;Dental!I270&amp;" vs HCFA:"&amp;HCFA!I270, "")</f>
        <v/>
      </c>
      <c r="J270" s="36" t="str">
        <f>IF(Dental!J270&lt;&gt; HCFA!J270, "Dental:"&amp;Dental!J270&amp;" vs HCFA:"&amp;HCFA!J270, "")</f>
        <v>Dental:NA vs HCFA:</v>
      </c>
      <c r="K270" s="36" t="str">
        <f>IF('HCFA Advantage'!K270&lt;&gt; 'HCFA Crossover'!K270, "HCFA Advantage:"&amp;'HCFA Advantage'!K270&amp;" vs HCFA Crossover:"&amp;'HCFA Crossover'!K270, "")</f>
        <v/>
      </c>
    </row>
    <row r="271" spans="1:11">
      <c r="A271" s="36" t="str">
        <f>IF(Dental!A271&lt;&gt; HCFA!A271, "Dental:"&amp;Dental!A271&amp;" vs HCFA:"&amp;HCFA!A271, "")</f>
        <v/>
      </c>
      <c r="B271" s="36" t="str">
        <f>IF(Dental!B271&lt;&gt; HCFA!B271, "Dental:"&amp;Dental!B271&amp;" vs HCFA:"&amp;HCFA!B271, "")</f>
        <v/>
      </c>
      <c r="C271" s="36" t="str">
        <f>IF(Dental!C271&lt;&gt; HCFA!C271, "Dental:"&amp;Dental!C271&amp;" vs HCFA:"&amp;HCFA!C271, "")</f>
        <v/>
      </c>
      <c r="D271" s="36" t="str">
        <f>IF(Dental!D271&lt;&gt; HCFA!D271, "Dental:"&amp;Dental!D271&amp;" vs HCFA:"&amp;HCFA!D271, "")</f>
        <v/>
      </c>
      <c r="E271" s="36" t="str">
        <f>IF(Dental!E271&lt;&gt; HCFA!E271, "Dental:"&amp;Dental!E271&amp;" vs HCFA:"&amp;HCFA!E271, "")</f>
        <v/>
      </c>
      <c r="F271" s="36" t="str">
        <f>IF(Dental!F271&lt;&gt; HCFA!F271, "Dental:"&amp;Dental!F271&amp;" vs HCFA:"&amp;HCFA!F271, "")</f>
        <v/>
      </c>
      <c r="G271" s="36" t="str">
        <f>IF(Dental!G271&lt;&gt; HCFA!G271, "Dental:"&amp;Dental!G271&amp;" vs HCFA:"&amp;HCFA!G271, "")</f>
        <v/>
      </c>
      <c r="H271" s="36" t="str">
        <f>IF(Dental!H271&lt;&gt; HCFA!H271, "Dental:"&amp;Dental!H271&amp;" vs HCFA:"&amp;HCFA!H271, "")</f>
        <v/>
      </c>
      <c r="I271" s="36" t="str">
        <f>IF(Dental!I271&lt;&gt; HCFA!I271, "Dental:"&amp;Dental!I271&amp;" vs HCFA:"&amp;HCFA!I271, "")</f>
        <v/>
      </c>
      <c r="J271" s="36" t="str">
        <f>IF(Dental!J271&lt;&gt; HCFA!J271, "Dental:"&amp;Dental!J271&amp;" vs HCFA:"&amp;HCFA!J271, "")</f>
        <v>Dental:NA vs HCFA:</v>
      </c>
      <c r="K271" s="36" t="str">
        <f>IF('HCFA Advantage'!K271&lt;&gt; 'HCFA Crossover'!K271, "HCFA Advantage:"&amp;'HCFA Advantage'!K271&amp;" vs HCFA Crossover:"&amp;'HCFA Crossover'!K271, "")</f>
        <v/>
      </c>
    </row>
    <row r="272" spans="1:11">
      <c r="A272" s="36" t="str">
        <f>IF(Dental!A272&lt;&gt; HCFA!A272, "Dental:"&amp;Dental!A272&amp;" vs HCFA:"&amp;HCFA!A272, "")</f>
        <v/>
      </c>
      <c r="B272" s="36" t="str">
        <f>IF(Dental!B272&lt;&gt; HCFA!B272, "Dental:"&amp;Dental!B272&amp;" vs HCFA:"&amp;HCFA!B272, "")</f>
        <v/>
      </c>
      <c r="C272" s="36" t="str">
        <f>IF(Dental!C272&lt;&gt; HCFA!C272, "Dental:"&amp;Dental!C272&amp;" vs HCFA:"&amp;HCFA!C272, "")</f>
        <v/>
      </c>
      <c r="D272" s="36" t="str">
        <f>IF(Dental!D272&lt;&gt; HCFA!D272, "Dental:"&amp;Dental!D272&amp;" vs HCFA:"&amp;HCFA!D272, "")</f>
        <v/>
      </c>
      <c r="E272" s="36" t="str">
        <f>IF(Dental!E272&lt;&gt; HCFA!E272, "Dental:"&amp;Dental!E272&amp;" vs HCFA:"&amp;HCFA!E272, "")</f>
        <v/>
      </c>
      <c r="F272" s="36" t="str">
        <f>IF(Dental!F272&lt;&gt; HCFA!F272, "Dental:"&amp;Dental!F272&amp;" vs HCFA:"&amp;HCFA!F272, "")</f>
        <v/>
      </c>
      <c r="G272" s="36" t="str">
        <f>IF(Dental!G272&lt;&gt; HCFA!G272, "Dental:"&amp;Dental!G272&amp;" vs HCFA:"&amp;HCFA!G272, "")</f>
        <v/>
      </c>
      <c r="H272" s="36" t="str">
        <f>IF(Dental!H272&lt;&gt; HCFA!H272, "Dental:"&amp;Dental!H272&amp;" vs HCFA:"&amp;HCFA!H272, "")</f>
        <v/>
      </c>
      <c r="I272" s="36" t="str">
        <f>IF(Dental!I272&lt;&gt; HCFA!I272, "Dental:"&amp;Dental!I272&amp;" vs HCFA:"&amp;HCFA!I272, "")</f>
        <v/>
      </c>
      <c r="J272" s="36" t="str">
        <f>IF(Dental!J272&lt;&gt; HCFA!J272, "Dental:"&amp;Dental!J272&amp;" vs HCFA:"&amp;HCFA!J272, "")</f>
        <v>Dental:NA vs HCFA:</v>
      </c>
      <c r="K272" s="36" t="str">
        <f>IF('HCFA Advantage'!K272&lt;&gt; 'HCFA Crossover'!K272, "HCFA Advantage:"&amp;'HCFA Advantage'!K272&amp;" vs HCFA Crossover:"&amp;'HCFA Crossover'!K272, "")</f>
        <v/>
      </c>
    </row>
    <row r="273" spans="1:11">
      <c r="A273" s="36" t="str">
        <f>IF(Dental!A273&lt;&gt; HCFA!A273, "Dental:"&amp;Dental!A273&amp;" vs HCFA:"&amp;HCFA!A273, "")</f>
        <v/>
      </c>
      <c r="B273" s="36" t="str">
        <f>IF(Dental!B273&lt;&gt; HCFA!B273, "Dental:"&amp;Dental!B273&amp;" vs HCFA:"&amp;HCFA!B273, "")</f>
        <v/>
      </c>
      <c r="C273" s="36" t="str">
        <f>IF(Dental!C273&lt;&gt; HCFA!C273, "Dental:"&amp;Dental!C273&amp;" vs HCFA:"&amp;HCFA!C273, "")</f>
        <v/>
      </c>
      <c r="D273" s="36" t="str">
        <f>IF(Dental!D273&lt;&gt; HCFA!D273, "Dental:"&amp;Dental!D273&amp;" vs HCFA:"&amp;HCFA!D273, "")</f>
        <v/>
      </c>
      <c r="E273" s="36" t="str">
        <f>IF(Dental!E273&lt;&gt; HCFA!E273, "Dental:"&amp;Dental!E273&amp;" vs HCFA:"&amp;HCFA!E273, "")</f>
        <v/>
      </c>
      <c r="F273" s="36" t="str">
        <f>IF(Dental!F273&lt;&gt; HCFA!F273, "Dental:"&amp;Dental!F273&amp;" vs HCFA:"&amp;HCFA!F273, "")</f>
        <v/>
      </c>
      <c r="G273" s="36" t="str">
        <f>IF(Dental!G273&lt;&gt; HCFA!G273, "Dental:"&amp;Dental!G273&amp;" vs HCFA:"&amp;HCFA!G273, "")</f>
        <v/>
      </c>
      <c r="H273" s="36" t="str">
        <f>IF(Dental!H273&lt;&gt; HCFA!H273, "Dental:"&amp;Dental!H273&amp;" vs HCFA:"&amp;HCFA!H273, "")</f>
        <v/>
      </c>
      <c r="I273" s="36" t="str">
        <f>IF(Dental!I273&lt;&gt; HCFA!I273, "Dental:"&amp;Dental!I273&amp;" vs HCFA:"&amp;HCFA!I273, "")</f>
        <v/>
      </c>
      <c r="J273" s="36" t="str">
        <f>IF(Dental!J273&lt;&gt; HCFA!J273, "Dental:"&amp;Dental!J273&amp;" vs HCFA:"&amp;HCFA!J273, "")</f>
        <v>Dental:NA vs HCFA:</v>
      </c>
      <c r="K273" s="36" t="str">
        <f>IF('HCFA Advantage'!K273&lt;&gt; 'HCFA Crossover'!K273, "HCFA Advantage:"&amp;'HCFA Advantage'!K273&amp;" vs HCFA Crossover:"&amp;'HCFA Crossover'!K273, "")</f>
        <v/>
      </c>
    </row>
    <row r="274" spans="1:11">
      <c r="A274" s="36" t="str">
        <f>IF(Dental!A274&lt;&gt; HCFA!A274, "Dental:"&amp;Dental!A274&amp;" vs HCFA:"&amp;HCFA!A274, "")</f>
        <v/>
      </c>
      <c r="B274" s="36" t="str">
        <f>IF(Dental!B274&lt;&gt; HCFA!B274, "Dental:"&amp;Dental!B274&amp;" vs HCFA:"&amp;HCFA!B274, "")</f>
        <v/>
      </c>
      <c r="C274" s="36" t="str">
        <f>IF(Dental!C274&lt;&gt; HCFA!C274, "Dental:"&amp;Dental!C274&amp;" vs HCFA:"&amp;HCFA!C274, "")</f>
        <v/>
      </c>
      <c r="D274" s="36" t="str">
        <f>IF(Dental!D274&lt;&gt; HCFA!D274, "Dental:"&amp;Dental!D274&amp;" vs HCFA:"&amp;HCFA!D274, "")</f>
        <v/>
      </c>
      <c r="E274" s="36" t="str">
        <f>IF(Dental!E274&lt;&gt; HCFA!E274, "Dental:"&amp;Dental!E274&amp;" vs HCFA:"&amp;HCFA!E274, "")</f>
        <v/>
      </c>
      <c r="F274" s="36" t="str">
        <f>IF(Dental!F274&lt;&gt; HCFA!F274, "Dental:"&amp;Dental!F274&amp;" vs HCFA:"&amp;HCFA!F274, "")</f>
        <v/>
      </c>
      <c r="G274" s="36" t="str">
        <f>IF(Dental!G274&lt;&gt; HCFA!G274, "Dental:"&amp;Dental!G274&amp;" vs HCFA:"&amp;HCFA!G274, "")</f>
        <v/>
      </c>
      <c r="H274" s="36" t="str">
        <f>IF(Dental!H274&lt;&gt; HCFA!H274, "Dental:"&amp;Dental!H274&amp;" vs HCFA:"&amp;HCFA!H274, "")</f>
        <v/>
      </c>
      <c r="I274" s="36" t="str">
        <f>IF(Dental!I274&lt;&gt; HCFA!I274, "Dental:"&amp;Dental!I274&amp;" vs HCFA:"&amp;HCFA!I274, "")</f>
        <v/>
      </c>
      <c r="J274" s="36" t="str">
        <f>IF(Dental!J274&lt;&gt; HCFA!J274, "Dental:"&amp;Dental!J274&amp;" vs HCFA:"&amp;HCFA!J274, "")</f>
        <v>Dental:NA vs HCFA:</v>
      </c>
      <c r="K274" s="36" t="str">
        <f>IF('HCFA Advantage'!K274&lt;&gt; 'HCFA Crossover'!K274, "HCFA Advantage:"&amp;'HCFA Advantage'!K274&amp;" vs HCFA Crossover:"&amp;'HCFA Crossover'!K274, "")</f>
        <v/>
      </c>
    </row>
    <row r="275" spans="1:11">
      <c r="A275" s="36" t="str">
        <f>IF(Dental!A275&lt;&gt; HCFA!A275, "Dental:"&amp;Dental!A275&amp;" vs HCFA:"&amp;HCFA!A275, "")</f>
        <v/>
      </c>
      <c r="B275" s="36" t="str">
        <f>IF(Dental!B275&lt;&gt; HCFA!B275, "Dental:"&amp;Dental!B275&amp;" vs HCFA:"&amp;HCFA!B275, "")</f>
        <v/>
      </c>
      <c r="C275" s="36" t="str">
        <f>IF(Dental!C275&lt;&gt; HCFA!C275, "Dental:"&amp;Dental!C275&amp;" vs HCFA:"&amp;HCFA!C275, "")</f>
        <v/>
      </c>
      <c r="D275" s="36" t="str">
        <f>IF(Dental!D275&lt;&gt; HCFA!D275, "Dental:"&amp;Dental!D275&amp;" vs HCFA:"&amp;HCFA!D275, "")</f>
        <v/>
      </c>
      <c r="E275" s="36" t="str">
        <f>IF(Dental!E275&lt;&gt; HCFA!E275, "Dental:"&amp;Dental!E275&amp;" vs HCFA:"&amp;HCFA!E275, "")</f>
        <v/>
      </c>
      <c r="F275" s="36" t="str">
        <f>IF(Dental!F275&lt;&gt; HCFA!F275, "Dental:"&amp;Dental!F275&amp;" vs HCFA:"&amp;HCFA!F275, "")</f>
        <v/>
      </c>
      <c r="G275" s="36" t="str">
        <f>IF(Dental!G275&lt;&gt; HCFA!G275, "Dental:"&amp;Dental!G275&amp;" vs HCFA:"&amp;HCFA!G275, "")</f>
        <v/>
      </c>
      <c r="H275" s="36" t="str">
        <f>IF(Dental!H275&lt;&gt; HCFA!H275, "Dental:"&amp;Dental!H275&amp;" vs HCFA:"&amp;HCFA!H275, "")</f>
        <v/>
      </c>
      <c r="I275" s="36" t="str">
        <f>IF(Dental!I275&lt;&gt; HCFA!I275, "Dental:"&amp;Dental!I275&amp;" vs HCFA:"&amp;HCFA!I275, "")</f>
        <v/>
      </c>
      <c r="J275" s="36" t="str">
        <f>IF(Dental!J275&lt;&gt; HCFA!J275, "Dental:"&amp;Dental!J275&amp;" vs HCFA:"&amp;HCFA!J275, "")</f>
        <v>Dental:NA vs HCFA:</v>
      </c>
      <c r="K275" s="36" t="str">
        <f>IF('HCFA Advantage'!K275&lt;&gt; 'HCFA Crossover'!K275, "HCFA Advantage:"&amp;'HCFA Advantage'!K275&amp;" vs HCFA Crossover:"&amp;'HCFA Crossover'!K275, "")</f>
        <v/>
      </c>
    </row>
    <row r="276" spans="1:11">
      <c r="A276" s="36" t="str">
        <f>IF(Dental!A276&lt;&gt; HCFA!A276, "Dental:"&amp;Dental!A276&amp;" vs HCFA:"&amp;HCFA!A276, "")</f>
        <v/>
      </c>
      <c r="B276" s="36" t="str">
        <f>IF(Dental!B276&lt;&gt; HCFA!B276, "Dental:"&amp;Dental!B276&amp;" vs HCFA:"&amp;HCFA!B276, "")</f>
        <v/>
      </c>
      <c r="C276" s="36" t="str">
        <f>IF(Dental!C276&lt;&gt; HCFA!C276, "Dental:"&amp;Dental!C276&amp;" vs HCFA:"&amp;HCFA!C276, "")</f>
        <v/>
      </c>
      <c r="D276" s="36" t="str">
        <f>IF(Dental!D276&lt;&gt; HCFA!D276, "Dental:"&amp;Dental!D276&amp;" vs HCFA:"&amp;HCFA!D276, "")</f>
        <v/>
      </c>
      <c r="E276" s="36" t="str">
        <f>IF(Dental!E276&lt;&gt; HCFA!E276, "Dental:"&amp;Dental!E276&amp;" vs HCFA:"&amp;HCFA!E276, "")</f>
        <v/>
      </c>
      <c r="F276" s="36" t="str">
        <f>IF(Dental!F276&lt;&gt; HCFA!F276, "Dental:"&amp;Dental!F276&amp;" vs HCFA:"&amp;HCFA!F276, "")</f>
        <v/>
      </c>
      <c r="G276" s="36" t="str">
        <f>IF(Dental!G276&lt;&gt; HCFA!G276, "Dental:"&amp;Dental!G276&amp;" vs HCFA:"&amp;HCFA!G276, "")</f>
        <v/>
      </c>
      <c r="H276" s="36" t="str">
        <f>IF(Dental!H276&lt;&gt; HCFA!H276, "Dental:"&amp;Dental!H276&amp;" vs HCFA:"&amp;HCFA!H276, "")</f>
        <v/>
      </c>
      <c r="I276" s="36" t="str">
        <f>IF(Dental!I276&lt;&gt; HCFA!I276, "Dental:"&amp;Dental!I276&amp;" vs HCFA:"&amp;HCFA!I276, "")</f>
        <v/>
      </c>
      <c r="J276" s="36" t="str">
        <f>IF(Dental!J276&lt;&gt; HCFA!J276, "Dental:"&amp;Dental!J276&amp;" vs HCFA:"&amp;HCFA!J276, "")</f>
        <v>Dental:NA vs HCFA:</v>
      </c>
      <c r="K276" s="36" t="str">
        <f>IF('HCFA Advantage'!K276&lt;&gt; 'HCFA Crossover'!K276, "HCFA Advantage:"&amp;'HCFA Advantage'!K276&amp;" vs HCFA Crossover:"&amp;'HCFA Crossover'!K276, "")</f>
        <v/>
      </c>
    </row>
    <row r="277" spans="1:11">
      <c r="A277" s="36" t="str">
        <f>IF(Dental!A277&lt;&gt; HCFA!A277, "Dental:"&amp;Dental!A277&amp;" vs HCFA:"&amp;HCFA!A277, "")</f>
        <v/>
      </c>
      <c r="B277" s="36" t="str">
        <f>IF(Dental!B277&lt;&gt; HCFA!B277, "Dental:"&amp;Dental!B277&amp;" vs HCFA:"&amp;HCFA!B277, "")</f>
        <v/>
      </c>
      <c r="C277" s="36" t="str">
        <f>IF(Dental!C277&lt;&gt; HCFA!C277, "Dental:"&amp;Dental!C277&amp;" vs HCFA:"&amp;HCFA!C277, "")</f>
        <v/>
      </c>
      <c r="D277" s="36" t="str">
        <f>IF(Dental!D277&lt;&gt; HCFA!D277, "Dental:"&amp;Dental!D277&amp;" vs HCFA:"&amp;HCFA!D277, "")</f>
        <v/>
      </c>
      <c r="E277" s="36" t="str">
        <f>IF(Dental!E277&lt;&gt; HCFA!E277, "Dental:"&amp;Dental!E277&amp;" vs HCFA:"&amp;HCFA!E277, "")</f>
        <v/>
      </c>
      <c r="F277" s="36" t="str">
        <f>IF(Dental!F277&lt;&gt; HCFA!F277, "Dental:"&amp;Dental!F277&amp;" vs HCFA:"&amp;HCFA!F277, "")</f>
        <v/>
      </c>
      <c r="G277" s="36" t="str">
        <f>IF(Dental!G277&lt;&gt; HCFA!G277, "Dental:"&amp;Dental!G277&amp;" vs HCFA:"&amp;HCFA!G277, "")</f>
        <v/>
      </c>
      <c r="H277" s="36" t="str">
        <f>IF(Dental!H277&lt;&gt; HCFA!H277, "Dental:"&amp;Dental!H277&amp;" vs HCFA:"&amp;HCFA!H277, "")</f>
        <v/>
      </c>
      <c r="I277" s="36" t="str">
        <f>IF(Dental!I277&lt;&gt; HCFA!I277, "Dental:"&amp;Dental!I277&amp;" vs HCFA:"&amp;HCFA!I277, "")</f>
        <v/>
      </c>
      <c r="J277" s="36" t="str">
        <f>IF(Dental!J277&lt;&gt; HCFA!J277, "Dental:"&amp;Dental!J277&amp;" vs HCFA:"&amp;HCFA!J277, "")</f>
        <v>Dental:NA vs HCFA:</v>
      </c>
      <c r="K277" s="36" t="str">
        <f>IF('HCFA Advantage'!K277&lt;&gt; 'HCFA Crossover'!K277, "HCFA Advantage:"&amp;'HCFA Advantage'!K277&amp;" vs HCFA Crossover:"&amp;'HCFA Crossover'!K277, "")</f>
        <v/>
      </c>
    </row>
    <row r="278" spans="1:11">
      <c r="A278" s="36" t="str">
        <f>IF(Dental!A278&lt;&gt; HCFA!A278, "Dental:"&amp;Dental!A278&amp;" vs HCFA:"&amp;HCFA!A278, "")</f>
        <v/>
      </c>
      <c r="B278" s="36" t="str">
        <f>IF(Dental!B278&lt;&gt; HCFA!B278, "Dental:"&amp;Dental!B278&amp;" vs HCFA:"&amp;HCFA!B278, "")</f>
        <v/>
      </c>
      <c r="C278" s="36" t="str">
        <f>IF(Dental!C278&lt;&gt; HCFA!C278, "Dental:"&amp;Dental!C278&amp;" vs HCFA:"&amp;HCFA!C278, "")</f>
        <v/>
      </c>
      <c r="D278" s="36" t="str">
        <f>IF(Dental!D278&lt;&gt; HCFA!D278, "Dental:"&amp;Dental!D278&amp;" vs HCFA:"&amp;HCFA!D278, "")</f>
        <v/>
      </c>
      <c r="E278" s="36" t="str">
        <f>IF(Dental!E278&lt;&gt; HCFA!E278, "Dental:"&amp;Dental!E278&amp;" vs HCFA:"&amp;HCFA!E278, "")</f>
        <v/>
      </c>
      <c r="F278" s="36" t="str">
        <f>IF(Dental!F278&lt;&gt; HCFA!F278, "Dental:"&amp;Dental!F278&amp;" vs HCFA:"&amp;HCFA!F278, "")</f>
        <v/>
      </c>
      <c r="G278" s="36" t="str">
        <f>IF(Dental!G278&lt;&gt; HCFA!G278, "Dental:"&amp;Dental!G278&amp;" vs HCFA:"&amp;HCFA!G278, "")</f>
        <v/>
      </c>
      <c r="H278" s="36" t="str">
        <f>IF(Dental!H278&lt;&gt; HCFA!H278, "Dental:"&amp;Dental!H278&amp;" vs HCFA:"&amp;HCFA!H278, "")</f>
        <v/>
      </c>
      <c r="I278" s="36" t="str">
        <f>IF(Dental!I278&lt;&gt; HCFA!I278, "Dental:"&amp;Dental!I278&amp;" vs HCFA:"&amp;HCFA!I278, "")</f>
        <v/>
      </c>
      <c r="J278" s="36" t="str">
        <f>IF(Dental!J278&lt;&gt; HCFA!J278, "Dental:"&amp;Dental!J278&amp;" vs HCFA:"&amp;HCFA!J278, "")</f>
        <v>Dental:NA vs HCFA:</v>
      </c>
      <c r="K278" s="36" t="str">
        <f>IF('HCFA Advantage'!K278&lt;&gt; 'HCFA Crossover'!K278, "HCFA Advantage:"&amp;'HCFA Advantage'!K278&amp;" vs HCFA Crossover:"&amp;'HCFA Crossover'!K278, "")</f>
        <v/>
      </c>
    </row>
    <row r="279" spans="1:11">
      <c r="A279" s="36" t="str">
        <f>IF(Dental!A279&lt;&gt; HCFA!A279, "Dental:"&amp;Dental!A279&amp;" vs HCFA:"&amp;HCFA!A279, "")</f>
        <v/>
      </c>
      <c r="B279" s="36" t="str">
        <f>IF(Dental!B279&lt;&gt; HCFA!B279, "Dental:"&amp;Dental!B279&amp;" vs HCFA:"&amp;HCFA!B279, "")</f>
        <v/>
      </c>
      <c r="C279" s="36" t="str">
        <f>IF(Dental!C279&lt;&gt; HCFA!C279, "Dental:"&amp;Dental!C279&amp;" vs HCFA:"&amp;HCFA!C279, "")</f>
        <v/>
      </c>
      <c r="D279" s="36" t="str">
        <f>IF(Dental!D279&lt;&gt; HCFA!D279, "Dental:"&amp;Dental!D279&amp;" vs HCFA:"&amp;HCFA!D279, "")</f>
        <v/>
      </c>
      <c r="E279" s="36" t="str">
        <f>IF(Dental!E279&lt;&gt; HCFA!E279, "Dental:"&amp;Dental!E279&amp;" vs HCFA:"&amp;HCFA!E279, "")</f>
        <v/>
      </c>
      <c r="F279" s="36" t="str">
        <f>IF(Dental!F279&lt;&gt; HCFA!F279, "Dental:"&amp;Dental!F279&amp;" vs HCFA:"&amp;HCFA!F279, "")</f>
        <v/>
      </c>
      <c r="G279" s="36" t="str">
        <f>IF(Dental!G279&lt;&gt; HCFA!G279, "Dental:"&amp;Dental!G279&amp;" vs HCFA:"&amp;HCFA!G279, "")</f>
        <v/>
      </c>
      <c r="H279" s="36" t="str">
        <f>IF(Dental!H279&lt;&gt; HCFA!H279, "Dental:"&amp;Dental!H279&amp;" vs HCFA:"&amp;HCFA!H279, "")</f>
        <v/>
      </c>
      <c r="I279" s="36" t="str">
        <f>IF(Dental!I279&lt;&gt; HCFA!I279, "Dental:"&amp;Dental!I279&amp;" vs HCFA:"&amp;HCFA!I279, "")</f>
        <v/>
      </c>
      <c r="J279" s="36" t="str">
        <f>IF(Dental!J279&lt;&gt; HCFA!J279, "Dental:"&amp;Dental!J279&amp;" vs HCFA:"&amp;HCFA!J279, "")</f>
        <v>Dental:NA vs HCFA:</v>
      </c>
      <c r="K279" s="36" t="str">
        <f>IF('HCFA Advantage'!K279&lt;&gt; 'HCFA Crossover'!K279, "HCFA Advantage:"&amp;'HCFA Advantage'!K279&amp;" vs HCFA Crossover:"&amp;'HCFA Crossover'!K279, "")</f>
        <v/>
      </c>
    </row>
    <row r="280" spans="1:11">
      <c r="A280" s="36" t="str">
        <f>IF(Dental!A280&lt;&gt; HCFA!A280, "Dental:"&amp;Dental!A280&amp;" vs HCFA:"&amp;HCFA!A280, "")</f>
        <v/>
      </c>
      <c r="B280" s="36" t="str">
        <f>IF(Dental!B280&lt;&gt; HCFA!B280, "Dental:"&amp;Dental!B280&amp;" vs HCFA:"&amp;HCFA!B280, "")</f>
        <v/>
      </c>
      <c r="C280" s="36" t="str">
        <f>IF(Dental!C280&lt;&gt; HCFA!C280, "Dental:"&amp;Dental!C280&amp;" vs HCFA:"&amp;HCFA!C280, "")</f>
        <v/>
      </c>
      <c r="D280" s="36" t="str">
        <f>IF(Dental!D280&lt;&gt; HCFA!D280, "Dental:"&amp;Dental!D280&amp;" vs HCFA:"&amp;HCFA!D280, "")</f>
        <v/>
      </c>
      <c r="E280" s="36" t="str">
        <f>IF(Dental!E280&lt;&gt; HCFA!E280, "Dental:"&amp;Dental!E280&amp;" vs HCFA:"&amp;HCFA!E280, "")</f>
        <v/>
      </c>
      <c r="F280" s="36" t="str">
        <f>IF(Dental!F280&lt;&gt; HCFA!F280, "Dental:"&amp;Dental!F280&amp;" vs HCFA:"&amp;HCFA!F280, "")</f>
        <v/>
      </c>
      <c r="G280" s="36" t="str">
        <f>IF(Dental!G280&lt;&gt; HCFA!G280, "Dental:"&amp;Dental!G280&amp;" vs HCFA:"&amp;HCFA!G280, "")</f>
        <v/>
      </c>
      <c r="H280" s="36" t="str">
        <f>IF(Dental!H280&lt;&gt; HCFA!H280, "Dental:"&amp;Dental!H280&amp;" vs HCFA:"&amp;HCFA!H280, "")</f>
        <v/>
      </c>
      <c r="I280" s="36" t="str">
        <f>IF(Dental!I280&lt;&gt; HCFA!I280, "Dental:"&amp;Dental!I280&amp;" vs HCFA:"&amp;HCFA!I280, "")</f>
        <v/>
      </c>
      <c r="J280" s="36" t="str">
        <f>IF(Dental!J280&lt;&gt; HCFA!J280, "Dental:"&amp;Dental!J280&amp;" vs HCFA:"&amp;HCFA!J280, "")</f>
        <v>Dental:NA vs HCFA:</v>
      </c>
      <c r="K280" s="36" t="str">
        <f>IF('HCFA Advantage'!K280&lt;&gt; 'HCFA Crossover'!K280, "HCFA Advantage:"&amp;'HCFA Advantage'!K280&amp;" vs HCFA Crossover:"&amp;'HCFA Crossover'!K280, "")</f>
        <v/>
      </c>
    </row>
    <row r="281" spans="1:11">
      <c r="A281" s="36" t="str">
        <f>IF(Dental!A281&lt;&gt; HCFA!A281, "Dental:"&amp;Dental!A281&amp;" vs HCFA:"&amp;HCFA!A281, "")</f>
        <v/>
      </c>
      <c r="B281" s="36" t="str">
        <f>IF(Dental!B281&lt;&gt; HCFA!B281, "Dental:"&amp;Dental!B281&amp;" vs HCFA:"&amp;HCFA!B281, "")</f>
        <v/>
      </c>
      <c r="C281" s="36" t="str">
        <f>IF(Dental!C281&lt;&gt; HCFA!C281, "Dental:"&amp;Dental!C281&amp;" vs HCFA:"&amp;HCFA!C281, "")</f>
        <v/>
      </c>
      <c r="D281" s="36" t="str">
        <f>IF(Dental!D281&lt;&gt; HCFA!D281, "Dental:"&amp;Dental!D281&amp;" vs HCFA:"&amp;HCFA!D281, "")</f>
        <v/>
      </c>
      <c r="E281" s="36" t="str">
        <f>IF(Dental!E281&lt;&gt; HCFA!E281, "Dental:"&amp;Dental!E281&amp;" vs HCFA:"&amp;HCFA!E281, "")</f>
        <v/>
      </c>
      <c r="F281" s="36" t="str">
        <f>IF(Dental!F281&lt;&gt; HCFA!F281, "Dental:"&amp;Dental!F281&amp;" vs HCFA:"&amp;HCFA!F281, "")</f>
        <v/>
      </c>
      <c r="G281" s="36" t="str">
        <f>IF(Dental!G281&lt;&gt; HCFA!G281, "Dental:"&amp;Dental!G281&amp;" vs HCFA:"&amp;HCFA!G281, "")</f>
        <v/>
      </c>
      <c r="H281" s="36" t="str">
        <f>IF(Dental!H281&lt;&gt; HCFA!H281, "Dental:"&amp;Dental!H281&amp;" vs HCFA:"&amp;HCFA!H281, "")</f>
        <v/>
      </c>
      <c r="I281" s="36" t="str">
        <f>IF(Dental!I281&lt;&gt; HCFA!I281, "Dental:"&amp;Dental!I281&amp;" vs HCFA:"&amp;HCFA!I281, "")</f>
        <v/>
      </c>
      <c r="J281" s="36" t="str">
        <f>IF(Dental!J281&lt;&gt; HCFA!J281, "Dental:"&amp;Dental!J281&amp;" vs HCFA:"&amp;HCFA!J281, "")</f>
        <v>Dental:NA vs HCFA:</v>
      </c>
      <c r="K281" s="36" t="str">
        <f>IF('HCFA Advantage'!K281&lt;&gt; 'HCFA Crossover'!K281, "HCFA Advantage:"&amp;'HCFA Advantage'!K281&amp;" vs HCFA Crossover:"&amp;'HCFA Crossover'!K281, "")</f>
        <v/>
      </c>
    </row>
    <row r="282" spans="1:11">
      <c r="A282" s="36" t="str">
        <f>IF(Dental!A282&lt;&gt; HCFA!A282, "Dental:"&amp;Dental!A282&amp;" vs HCFA:"&amp;HCFA!A282, "")</f>
        <v/>
      </c>
      <c r="B282" s="36" t="str">
        <f>IF(Dental!B282&lt;&gt; HCFA!B282, "Dental:"&amp;Dental!B282&amp;" vs HCFA:"&amp;HCFA!B282, "")</f>
        <v/>
      </c>
      <c r="C282" s="36" t="str">
        <f>IF(Dental!C282&lt;&gt; HCFA!C282, "Dental:"&amp;Dental!C282&amp;" vs HCFA:"&amp;HCFA!C282, "")</f>
        <v/>
      </c>
      <c r="D282" s="36" t="str">
        <f>IF(Dental!D282&lt;&gt; HCFA!D282, "Dental:"&amp;Dental!D282&amp;" vs HCFA:"&amp;HCFA!D282, "")</f>
        <v/>
      </c>
      <c r="E282" s="36" t="str">
        <f>IF(Dental!E282&lt;&gt; HCFA!E282, "Dental:"&amp;Dental!E282&amp;" vs HCFA:"&amp;HCFA!E282, "")</f>
        <v/>
      </c>
      <c r="F282" s="36" t="str">
        <f>IF(Dental!F282&lt;&gt; HCFA!F282, "Dental:"&amp;Dental!F282&amp;" vs HCFA:"&amp;HCFA!F282, "")</f>
        <v/>
      </c>
      <c r="G282" s="36" t="str">
        <f>IF(Dental!G282&lt;&gt; HCFA!G282, "Dental:"&amp;Dental!G282&amp;" vs HCFA:"&amp;HCFA!G282, "")</f>
        <v/>
      </c>
      <c r="H282" s="36" t="str">
        <f>IF(Dental!H282&lt;&gt; HCFA!H282, "Dental:"&amp;Dental!H282&amp;" vs HCFA:"&amp;HCFA!H282, "")</f>
        <v/>
      </c>
      <c r="I282" s="36" t="str">
        <f>IF(Dental!I282&lt;&gt; HCFA!I282, "Dental:"&amp;Dental!I282&amp;" vs HCFA:"&amp;HCFA!I282, "")</f>
        <v/>
      </c>
      <c r="J282" s="36" t="str">
        <f>IF(Dental!J282&lt;&gt; HCFA!J282, "Dental:"&amp;Dental!J282&amp;" vs HCFA:"&amp;HCFA!J282, "")</f>
        <v>Dental:NA vs HCFA:</v>
      </c>
      <c r="K282" s="36" t="str">
        <f>IF('HCFA Advantage'!K282&lt;&gt; 'HCFA Crossover'!K282, "HCFA Advantage:"&amp;'HCFA Advantage'!K282&amp;" vs HCFA Crossover:"&amp;'HCFA Crossover'!K282, "")</f>
        <v/>
      </c>
    </row>
    <row r="283" spans="1:11">
      <c r="A283" s="36" t="str">
        <f>IF(Dental!A283&lt;&gt; HCFA!A283, "Dental:"&amp;Dental!A283&amp;" vs HCFA:"&amp;HCFA!A283, "")</f>
        <v/>
      </c>
      <c r="B283" s="36" t="str">
        <f>IF(Dental!B283&lt;&gt; HCFA!B283, "Dental:"&amp;Dental!B283&amp;" vs HCFA:"&amp;HCFA!B283, "")</f>
        <v/>
      </c>
      <c r="C283" s="36" t="str">
        <f>IF(Dental!C283&lt;&gt; HCFA!C283, "Dental:"&amp;Dental!C283&amp;" vs HCFA:"&amp;HCFA!C283, "")</f>
        <v/>
      </c>
      <c r="D283" s="36" t="str">
        <f>IF(Dental!D283&lt;&gt; HCFA!D283, "Dental:"&amp;Dental!D283&amp;" vs HCFA:"&amp;HCFA!D283, "")</f>
        <v/>
      </c>
      <c r="E283" s="36" t="str">
        <f>IF(Dental!E283&lt;&gt; HCFA!E283, "Dental:"&amp;Dental!E283&amp;" vs HCFA:"&amp;HCFA!E283, "")</f>
        <v/>
      </c>
      <c r="F283" s="36" t="str">
        <f>IF(Dental!F283&lt;&gt; HCFA!F283, "Dental:"&amp;Dental!F283&amp;" vs HCFA:"&amp;HCFA!F283, "")</f>
        <v/>
      </c>
      <c r="G283" s="36" t="str">
        <f>IF(Dental!G283&lt;&gt; HCFA!G283, "Dental:"&amp;Dental!G283&amp;" vs HCFA:"&amp;HCFA!G283, "")</f>
        <v/>
      </c>
      <c r="H283" s="36" t="str">
        <f>IF(Dental!H283&lt;&gt; HCFA!H283, "Dental:"&amp;Dental!H283&amp;" vs HCFA:"&amp;HCFA!H283, "")</f>
        <v/>
      </c>
      <c r="I283" s="36" t="str">
        <f>IF(Dental!I283&lt;&gt; HCFA!I283, "Dental:"&amp;Dental!I283&amp;" vs HCFA:"&amp;HCFA!I283, "")</f>
        <v/>
      </c>
      <c r="J283" s="36" t="str">
        <f>IF(Dental!J283&lt;&gt; HCFA!J283, "Dental:"&amp;Dental!J283&amp;" vs HCFA:"&amp;HCFA!J283, "")</f>
        <v>Dental:NA vs HCFA:</v>
      </c>
      <c r="K283" s="36" t="str">
        <f>IF('HCFA Advantage'!K283&lt;&gt; 'HCFA Crossover'!K283, "HCFA Advantage:"&amp;'HCFA Advantage'!K283&amp;" vs HCFA Crossover:"&amp;'HCFA Crossover'!K283, "")</f>
        <v/>
      </c>
    </row>
    <row r="284" spans="1:11">
      <c r="A284" s="36" t="str">
        <f>IF(Dental!A284&lt;&gt; HCFA!A284, "Dental:"&amp;Dental!A284&amp;" vs HCFA:"&amp;HCFA!A284, "")</f>
        <v/>
      </c>
      <c r="B284" s="36" t="str">
        <f>IF(Dental!B284&lt;&gt; HCFA!B284, "Dental:"&amp;Dental!B284&amp;" vs HCFA:"&amp;HCFA!B284, "")</f>
        <v/>
      </c>
      <c r="C284" s="36" t="str">
        <f>IF(Dental!C284&lt;&gt; HCFA!C284, "Dental:"&amp;Dental!C284&amp;" vs HCFA:"&amp;HCFA!C284, "")</f>
        <v/>
      </c>
      <c r="D284" s="36" t="str">
        <f>IF(Dental!D284&lt;&gt; HCFA!D284, "Dental:"&amp;Dental!D284&amp;" vs HCFA:"&amp;HCFA!D284, "")</f>
        <v/>
      </c>
      <c r="E284" s="36" t="str">
        <f>IF(Dental!E284&lt;&gt; HCFA!E284, "Dental:"&amp;Dental!E284&amp;" vs HCFA:"&amp;HCFA!E284, "")</f>
        <v/>
      </c>
      <c r="F284" s="36" t="str">
        <f>IF(Dental!F284&lt;&gt; HCFA!F284, "Dental:"&amp;Dental!F284&amp;" vs HCFA:"&amp;HCFA!F284, "")</f>
        <v/>
      </c>
      <c r="G284" s="36" t="str">
        <f>IF(Dental!G284&lt;&gt; HCFA!G284, "Dental:"&amp;Dental!G284&amp;" vs HCFA:"&amp;HCFA!G284, "")</f>
        <v/>
      </c>
      <c r="H284" s="36" t="str">
        <f>IF(Dental!H284&lt;&gt; HCFA!H284, "Dental:"&amp;Dental!H284&amp;" vs HCFA:"&amp;HCFA!H284, "")</f>
        <v/>
      </c>
      <c r="I284" s="36" t="str">
        <f>IF(Dental!I284&lt;&gt; HCFA!I284, "Dental:"&amp;Dental!I284&amp;" vs HCFA:"&amp;HCFA!I284, "")</f>
        <v/>
      </c>
      <c r="J284" s="36" t="str">
        <f>IF(Dental!J284&lt;&gt; HCFA!J284, "Dental:"&amp;Dental!J284&amp;" vs HCFA:"&amp;HCFA!J284, "")</f>
        <v>Dental:NA vs HCFA:</v>
      </c>
      <c r="K284" s="36" t="str">
        <f>IF('HCFA Advantage'!K284&lt;&gt; 'HCFA Crossover'!K284, "HCFA Advantage:"&amp;'HCFA Advantage'!K284&amp;" vs HCFA Crossover:"&amp;'HCFA Crossover'!K284, "")</f>
        <v/>
      </c>
    </row>
    <row r="285" spans="1:11">
      <c r="A285" s="36" t="str">
        <f>IF(Dental!A285&lt;&gt; HCFA!A285, "Dental:"&amp;Dental!A285&amp;" vs HCFA:"&amp;HCFA!A285, "")</f>
        <v/>
      </c>
      <c r="B285" s="36" t="str">
        <f>IF(Dental!B285&lt;&gt; HCFA!B285, "Dental:"&amp;Dental!B285&amp;" vs HCFA:"&amp;HCFA!B285, "")</f>
        <v/>
      </c>
      <c r="C285" s="36" t="str">
        <f>IF(Dental!C285&lt;&gt; HCFA!C285, "Dental:"&amp;Dental!C285&amp;" vs HCFA:"&amp;HCFA!C285, "")</f>
        <v/>
      </c>
      <c r="D285" s="36" t="str">
        <f>IF(Dental!D285&lt;&gt; HCFA!D285, "Dental:"&amp;Dental!D285&amp;" vs HCFA:"&amp;HCFA!D285, "")</f>
        <v/>
      </c>
      <c r="E285" s="36" t="str">
        <f>IF(Dental!E285&lt;&gt; HCFA!E285, "Dental:"&amp;Dental!E285&amp;" vs HCFA:"&amp;HCFA!E285, "")</f>
        <v/>
      </c>
      <c r="F285" s="36" t="str">
        <f>IF(Dental!F285&lt;&gt; HCFA!F285, "Dental:"&amp;Dental!F285&amp;" vs HCFA:"&amp;HCFA!F285, "")</f>
        <v/>
      </c>
      <c r="G285" s="36" t="str">
        <f>IF(Dental!G285&lt;&gt; HCFA!G285, "Dental:"&amp;Dental!G285&amp;" vs HCFA:"&amp;HCFA!G285, "")</f>
        <v/>
      </c>
      <c r="H285" s="36" t="str">
        <f>IF(Dental!H285&lt;&gt; HCFA!H285, "Dental:"&amp;Dental!H285&amp;" vs HCFA:"&amp;HCFA!H285, "")</f>
        <v/>
      </c>
      <c r="I285" s="36" t="str">
        <f>IF(Dental!I285&lt;&gt; HCFA!I285, "Dental:"&amp;Dental!I285&amp;" vs HCFA:"&amp;HCFA!I285, "")</f>
        <v/>
      </c>
      <c r="J285" s="36" t="str">
        <f>IF(Dental!J285&lt;&gt; HCFA!J285, "Dental:"&amp;Dental!J285&amp;" vs HCFA:"&amp;HCFA!J285, "")</f>
        <v>Dental:NA vs HCFA:</v>
      </c>
      <c r="K285" s="36" t="str">
        <f>IF('HCFA Advantage'!K285&lt;&gt; 'HCFA Crossover'!K285, "HCFA Advantage:"&amp;'HCFA Advantage'!K285&amp;" vs HCFA Crossover:"&amp;'HCFA Crossover'!K285, "")</f>
        <v/>
      </c>
    </row>
    <row r="286" spans="1:11">
      <c r="A286" s="36" t="str">
        <f>IF(Dental!A286&lt;&gt; HCFA!A286, "Dental:"&amp;Dental!A286&amp;" vs HCFA:"&amp;HCFA!A286, "")</f>
        <v/>
      </c>
      <c r="B286" s="36" t="str">
        <f>IF(Dental!B286&lt;&gt; HCFA!B286, "Dental:"&amp;Dental!B286&amp;" vs HCFA:"&amp;HCFA!B286, "")</f>
        <v/>
      </c>
      <c r="C286" s="36" t="str">
        <f>IF(Dental!C286&lt;&gt; HCFA!C286, "Dental:"&amp;Dental!C286&amp;" vs HCFA:"&amp;HCFA!C286, "")</f>
        <v/>
      </c>
      <c r="D286" s="36" t="str">
        <f>IF(Dental!D286&lt;&gt; HCFA!D286, "Dental:"&amp;Dental!D286&amp;" vs HCFA:"&amp;HCFA!D286, "")</f>
        <v/>
      </c>
      <c r="E286" s="36" t="str">
        <f>IF(Dental!E286&lt;&gt; HCFA!E286, "Dental:"&amp;Dental!E286&amp;" vs HCFA:"&amp;HCFA!E286, "")</f>
        <v/>
      </c>
      <c r="F286" s="36" t="str">
        <f>IF(Dental!F286&lt;&gt; HCFA!F286, "Dental:"&amp;Dental!F286&amp;" vs HCFA:"&amp;HCFA!F286, "")</f>
        <v/>
      </c>
      <c r="G286" s="36" t="str">
        <f>IF(Dental!G286&lt;&gt; HCFA!G286, "Dental:"&amp;Dental!G286&amp;" vs HCFA:"&amp;HCFA!G286, "")</f>
        <v/>
      </c>
      <c r="H286" s="36" t="str">
        <f>IF(Dental!H286&lt;&gt; HCFA!H286, "Dental:"&amp;Dental!H286&amp;" vs HCFA:"&amp;HCFA!H286, "")</f>
        <v/>
      </c>
      <c r="I286" s="36" t="str">
        <f>IF(Dental!I286&lt;&gt; HCFA!I286, "Dental:"&amp;Dental!I286&amp;" vs HCFA:"&amp;HCFA!I286, "")</f>
        <v/>
      </c>
      <c r="J286" s="36" t="str">
        <f>IF(Dental!J286&lt;&gt; HCFA!J286, "Dental:"&amp;Dental!J286&amp;" vs HCFA:"&amp;HCFA!J286, "")</f>
        <v>Dental:NA vs HCFA:</v>
      </c>
      <c r="K286" s="36" t="str">
        <f>IF('HCFA Advantage'!K286&lt;&gt; 'HCFA Crossover'!K286, "HCFA Advantage:"&amp;'HCFA Advantage'!K286&amp;" vs HCFA Crossover:"&amp;'HCFA Crossover'!K286, "")</f>
        <v/>
      </c>
    </row>
    <row r="287" spans="1:11">
      <c r="A287" s="36" t="str">
        <f>IF(Dental!A287&lt;&gt; HCFA!A287, "Dental:"&amp;Dental!A287&amp;" vs HCFA:"&amp;HCFA!A287, "")</f>
        <v/>
      </c>
      <c r="B287" s="36" t="str">
        <f>IF(Dental!B287&lt;&gt; HCFA!B287, "Dental:"&amp;Dental!B287&amp;" vs HCFA:"&amp;HCFA!B287, "")</f>
        <v/>
      </c>
      <c r="C287" s="36" t="str">
        <f>IF(Dental!C287&lt;&gt; HCFA!C287, "Dental:"&amp;Dental!C287&amp;" vs HCFA:"&amp;HCFA!C287, "")</f>
        <v/>
      </c>
      <c r="D287" s="36" t="str">
        <f>IF(Dental!D287&lt;&gt; HCFA!D287, "Dental:"&amp;Dental!D287&amp;" vs HCFA:"&amp;HCFA!D287, "")</f>
        <v/>
      </c>
      <c r="E287" s="36" t="str">
        <f>IF(Dental!E287&lt;&gt; HCFA!E287, "Dental:"&amp;Dental!E287&amp;" vs HCFA:"&amp;HCFA!E287, "")</f>
        <v/>
      </c>
      <c r="F287" s="36" t="str">
        <f>IF(Dental!F287&lt;&gt; HCFA!F287, "Dental:"&amp;Dental!F287&amp;" vs HCFA:"&amp;HCFA!F287, "")</f>
        <v/>
      </c>
      <c r="G287" s="36" t="str">
        <f>IF(Dental!G287&lt;&gt; HCFA!G287, "Dental:"&amp;Dental!G287&amp;" vs HCFA:"&amp;HCFA!G287, "")</f>
        <v/>
      </c>
      <c r="H287" s="36" t="str">
        <f>IF(Dental!H287&lt;&gt; HCFA!H287, "Dental:"&amp;Dental!H287&amp;" vs HCFA:"&amp;HCFA!H287, "")</f>
        <v/>
      </c>
      <c r="I287" s="36" t="str">
        <f>IF(Dental!I287&lt;&gt; HCFA!I287, "Dental:"&amp;Dental!I287&amp;" vs HCFA:"&amp;HCFA!I287, "")</f>
        <v/>
      </c>
      <c r="J287" s="36" t="str">
        <f>IF(Dental!J287&lt;&gt; HCFA!J287, "Dental:"&amp;Dental!J287&amp;" vs HCFA:"&amp;HCFA!J287, "")</f>
        <v>Dental:NA vs HCFA:</v>
      </c>
      <c r="K287" s="36" t="str">
        <f>IF('HCFA Advantage'!K287&lt;&gt; 'HCFA Crossover'!K287, "HCFA Advantage:"&amp;'HCFA Advantage'!K287&amp;" vs HCFA Crossover:"&amp;'HCFA Crossover'!K287, "")</f>
        <v/>
      </c>
    </row>
    <row r="288" spans="1:11">
      <c r="A288" s="36" t="str">
        <f>IF(Dental!A288&lt;&gt; HCFA!A288, "Dental:"&amp;Dental!A288&amp;" vs HCFA:"&amp;HCFA!A288, "")</f>
        <v/>
      </c>
      <c r="B288" s="36" t="str">
        <f>IF(Dental!B288&lt;&gt; HCFA!B288, "Dental:"&amp;Dental!B288&amp;" vs HCFA:"&amp;HCFA!B288, "")</f>
        <v/>
      </c>
      <c r="C288" s="36" t="str">
        <f>IF(Dental!C288&lt;&gt; HCFA!C288, "Dental:"&amp;Dental!C288&amp;" vs HCFA:"&amp;HCFA!C288, "")</f>
        <v/>
      </c>
      <c r="D288" s="36" t="str">
        <f>IF(Dental!D288&lt;&gt; HCFA!D288, "Dental:"&amp;Dental!D288&amp;" vs HCFA:"&amp;HCFA!D288, "")</f>
        <v/>
      </c>
      <c r="E288" s="36" t="str">
        <f>IF(Dental!E288&lt;&gt; HCFA!E288, "Dental:"&amp;Dental!E288&amp;" vs HCFA:"&amp;HCFA!E288, "")</f>
        <v/>
      </c>
      <c r="F288" s="36" t="str">
        <f>IF(Dental!F288&lt;&gt; HCFA!F288, "Dental:"&amp;Dental!F288&amp;" vs HCFA:"&amp;HCFA!F288, "")</f>
        <v/>
      </c>
      <c r="G288" s="36" t="str">
        <f>IF(Dental!G288&lt;&gt; HCFA!G288, "Dental:"&amp;Dental!G288&amp;" vs HCFA:"&amp;HCFA!G288, "")</f>
        <v/>
      </c>
      <c r="H288" s="36" t="str">
        <f>IF(Dental!H288&lt;&gt; HCFA!H288, "Dental:"&amp;Dental!H288&amp;" vs HCFA:"&amp;HCFA!H288, "")</f>
        <v/>
      </c>
      <c r="I288" s="36" t="str">
        <f>IF(Dental!I288&lt;&gt; HCFA!I288, "Dental:"&amp;Dental!I288&amp;" vs HCFA:"&amp;HCFA!I288, "")</f>
        <v/>
      </c>
      <c r="J288" s="36" t="str">
        <f>IF(Dental!J288&lt;&gt; HCFA!J288, "Dental:"&amp;Dental!J288&amp;" vs HCFA:"&amp;HCFA!J288, "")</f>
        <v>Dental:NA vs HCFA:</v>
      </c>
      <c r="K288" s="36" t="str">
        <f>IF('HCFA Advantage'!K288&lt;&gt; 'HCFA Crossover'!K288, "HCFA Advantage:"&amp;'HCFA Advantage'!K288&amp;" vs HCFA Crossover:"&amp;'HCFA Crossover'!K288, "")</f>
        <v/>
      </c>
    </row>
    <row r="289" spans="1:11">
      <c r="A289" s="36" t="str">
        <f>IF(Dental!A289&lt;&gt; HCFA!A289, "Dental:"&amp;Dental!A289&amp;" vs HCFA:"&amp;HCFA!A289, "")</f>
        <v/>
      </c>
      <c r="B289" s="36" t="str">
        <f>IF(Dental!B289&lt;&gt; HCFA!B289, "Dental:"&amp;Dental!B289&amp;" vs HCFA:"&amp;HCFA!B289, "")</f>
        <v/>
      </c>
      <c r="C289" s="36" t="str">
        <f>IF(Dental!C289&lt;&gt; HCFA!C289, "Dental:"&amp;Dental!C289&amp;" vs HCFA:"&amp;HCFA!C289, "")</f>
        <v/>
      </c>
      <c r="D289" s="36" t="str">
        <f>IF(Dental!D289&lt;&gt; HCFA!D289, "Dental:"&amp;Dental!D289&amp;" vs HCFA:"&amp;HCFA!D289, "")</f>
        <v/>
      </c>
      <c r="E289" s="36" t="str">
        <f>IF(Dental!E289&lt;&gt; HCFA!E289, "Dental:"&amp;Dental!E289&amp;" vs HCFA:"&amp;HCFA!E289, "")</f>
        <v/>
      </c>
      <c r="F289" s="36" t="str">
        <f>IF(Dental!F289&lt;&gt; HCFA!F289, "Dental:"&amp;Dental!F289&amp;" vs HCFA:"&amp;HCFA!F289, "")</f>
        <v/>
      </c>
      <c r="G289" s="36" t="str">
        <f>IF(Dental!G289&lt;&gt; HCFA!G289, "Dental:"&amp;Dental!G289&amp;" vs HCFA:"&amp;HCFA!G289, "")</f>
        <v/>
      </c>
      <c r="H289" s="36" t="str">
        <f>IF(Dental!H289&lt;&gt; HCFA!H289, "Dental:"&amp;Dental!H289&amp;" vs HCFA:"&amp;HCFA!H289, "")</f>
        <v/>
      </c>
      <c r="I289" s="36" t="str">
        <f>IF(Dental!I289&lt;&gt; HCFA!I289, "Dental:"&amp;Dental!I289&amp;" vs HCFA:"&amp;HCFA!I289, "")</f>
        <v/>
      </c>
      <c r="J289" s="36" t="str">
        <f>IF(Dental!J289&lt;&gt; HCFA!J289, "Dental:"&amp;Dental!J289&amp;" vs HCFA:"&amp;HCFA!J289, "")</f>
        <v>Dental:NA vs HCFA:</v>
      </c>
      <c r="K289" s="36" t="str">
        <f>IF('HCFA Advantage'!K289&lt;&gt; 'HCFA Crossover'!K289, "HCFA Advantage:"&amp;'HCFA Advantage'!K289&amp;" vs HCFA Crossover:"&amp;'HCFA Crossover'!K289, "")</f>
        <v/>
      </c>
    </row>
    <row r="290" spans="1:11">
      <c r="A290" s="36" t="str">
        <f>IF(Dental!A290&lt;&gt; HCFA!A290, "Dental:"&amp;Dental!A290&amp;" vs HCFA:"&amp;HCFA!A290, "")</f>
        <v/>
      </c>
      <c r="B290" s="36" t="str">
        <f>IF(Dental!B290&lt;&gt; HCFA!B290, "Dental:"&amp;Dental!B290&amp;" vs HCFA:"&amp;HCFA!B290, "")</f>
        <v/>
      </c>
      <c r="C290" s="36" t="str">
        <f>IF(Dental!C290&lt;&gt; HCFA!C290, "Dental:"&amp;Dental!C290&amp;" vs HCFA:"&amp;HCFA!C290, "")</f>
        <v/>
      </c>
      <c r="D290" s="36" t="str">
        <f>IF(Dental!D290&lt;&gt; HCFA!D290, "Dental:"&amp;Dental!D290&amp;" vs HCFA:"&amp;HCFA!D290, "")</f>
        <v/>
      </c>
      <c r="E290" s="36" t="str">
        <f>IF(Dental!E290&lt;&gt; HCFA!E290, "Dental:"&amp;Dental!E290&amp;" vs HCFA:"&amp;HCFA!E290, "")</f>
        <v/>
      </c>
      <c r="F290" s="36" t="str">
        <f>IF(Dental!F290&lt;&gt; HCFA!F290, "Dental:"&amp;Dental!F290&amp;" vs HCFA:"&amp;HCFA!F290, "")</f>
        <v/>
      </c>
      <c r="G290" s="36" t="str">
        <f>IF(Dental!G290&lt;&gt; HCFA!G290, "Dental:"&amp;Dental!G290&amp;" vs HCFA:"&amp;HCFA!G290, "")</f>
        <v/>
      </c>
      <c r="H290" s="36" t="str">
        <f>IF(Dental!H290&lt;&gt; HCFA!H290, "Dental:"&amp;Dental!H290&amp;" vs HCFA:"&amp;HCFA!H290, "")</f>
        <v/>
      </c>
      <c r="I290" s="36" t="str">
        <f>IF(Dental!I290&lt;&gt; HCFA!I290, "Dental:"&amp;Dental!I290&amp;" vs HCFA:"&amp;HCFA!I290, "")</f>
        <v/>
      </c>
      <c r="J290" s="36" t="str">
        <f>IF(Dental!J290&lt;&gt; HCFA!J290, "Dental:"&amp;Dental!J290&amp;" vs HCFA:"&amp;HCFA!J290, "")</f>
        <v>Dental:NA vs HCFA:</v>
      </c>
      <c r="K290" s="36" t="str">
        <f>IF('HCFA Advantage'!K290&lt;&gt; 'HCFA Crossover'!K290, "HCFA Advantage:"&amp;'HCFA Advantage'!K290&amp;" vs HCFA Crossover:"&amp;'HCFA Crossover'!K290, "")</f>
        <v/>
      </c>
    </row>
    <row r="291" spans="1:11">
      <c r="A291" s="36" t="str">
        <f>IF(Dental!A291&lt;&gt; HCFA!A291, "Dental:"&amp;Dental!A291&amp;" vs HCFA:"&amp;HCFA!A291, "")</f>
        <v/>
      </c>
      <c r="B291" s="36" t="str">
        <f>IF(Dental!B291&lt;&gt; HCFA!B291, "Dental:"&amp;Dental!B291&amp;" vs HCFA:"&amp;HCFA!B291, "")</f>
        <v/>
      </c>
      <c r="C291" s="36" t="str">
        <f>IF(Dental!C291&lt;&gt; HCFA!C291, "Dental:"&amp;Dental!C291&amp;" vs HCFA:"&amp;HCFA!C291, "")</f>
        <v/>
      </c>
      <c r="D291" s="36" t="str">
        <f>IF(Dental!D291&lt;&gt; HCFA!D291, "Dental:"&amp;Dental!D291&amp;" vs HCFA:"&amp;HCFA!D291, "")</f>
        <v/>
      </c>
      <c r="E291" s="36" t="str">
        <f>IF(Dental!E291&lt;&gt; HCFA!E291, "Dental:"&amp;Dental!E291&amp;" vs HCFA:"&amp;HCFA!E291, "")</f>
        <v/>
      </c>
      <c r="F291" s="36" t="str">
        <f>IF(Dental!F291&lt;&gt; HCFA!F291, "Dental:"&amp;Dental!F291&amp;" vs HCFA:"&amp;HCFA!F291, "")</f>
        <v/>
      </c>
      <c r="G291" s="36" t="str">
        <f>IF(Dental!G291&lt;&gt; HCFA!G291, "Dental:"&amp;Dental!G291&amp;" vs HCFA:"&amp;HCFA!G291, "")</f>
        <v/>
      </c>
      <c r="H291" s="36" t="str">
        <f>IF(Dental!H291&lt;&gt; HCFA!H291, "Dental:"&amp;Dental!H291&amp;" vs HCFA:"&amp;HCFA!H291, "")</f>
        <v/>
      </c>
      <c r="I291" s="36" t="str">
        <f>IF(Dental!I291&lt;&gt; HCFA!I291, "Dental:"&amp;Dental!I291&amp;" vs HCFA:"&amp;HCFA!I291, "")</f>
        <v/>
      </c>
      <c r="J291" s="36" t="str">
        <f>IF(Dental!J291&lt;&gt; HCFA!J291, "Dental:"&amp;Dental!J291&amp;" vs HCFA:"&amp;HCFA!J291, "")</f>
        <v>Dental:NA vs HCFA:</v>
      </c>
      <c r="K291" s="36" t="str">
        <f>IF('HCFA Advantage'!K291&lt;&gt; 'HCFA Crossover'!K291, "HCFA Advantage:"&amp;'HCFA Advantage'!K291&amp;" vs HCFA Crossover:"&amp;'HCFA Crossover'!K291, "")</f>
        <v/>
      </c>
    </row>
    <row r="292" spans="1:11">
      <c r="A292" s="36" t="str">
        <f>IF(Dental!A292&lt;&gt; HCFA!A292, "Dental:"&amp;Dental!A292&amp;" vs HCFA:"&amp;HCFA!A292, "")</f>
        <v/>
      </c>
      <c r="B292" s="36" t="str">
        <f>IF(Dental!B292&lt;&gt; HCFA!B292, "Dental:"&amp;Dental!B292&amp;" vs HCFA:"&amp;HCFA!B292, "")</f>
        <v/>
      </c>
      <c r="C292" s="36" t="str">
        <f>IF(Dental!C292&lt;&gt; HCFA!C292, "Dental:"&amp;Dental!C292&amp;" vs HCFA:"&amp;HCFA!C292, "")</f>
        <v/>
      </c>
      <c r="D292" s="36" t="str">
        <f>IF(Dental!D292&lt;&gt; HCFA!D292, "Dental:"&amp;Dental!D292&amp;" vs HCFA:"&amp;HCFA!D292, "")</f>
        <v/>
      </c>
      <c r="E292" s="36" t="str">
        <f>IF(Dental!E292&lt;&gt; HCFA!E292, "Dental:"&amp;Dental!E292&amp;" vs HCFA:"&amp;HCFA!E292, "")</f>
        <v/>
      </c>
      <c r="F292" s="36" t="str">
        <f>IF(Dental!F292&lt;&gt; HCFA!F292, "Dental:"&amp;Dental!F292&amp;" vs HCFA:"&amp;HCFA!F292, "")</f>
        <v/>
      </c>
      <c r="G292" s="36" t="str">
        <f>IF(Dental!G292&lt;&gt; HCFA!G292, "Dental:"&amp;Dental!G292&amp;" vs HCFA:"&amp;HCFA!G292, "")</f>
        <v/>
      </c>
      <c r="H292" s="36" t="str">
        <f>IF(Dental!H292&lt;&gt; HCFA!H292, "Dental:"&amp;Dental!H292&amp;" vs HCFA:"&amp;HCFA!H292, "")</f>
        <v/>
      </c>
      <c r="I292" s="36" t="str">
        <f>IF(Dental!I292&lt;&gt; HCFA!I292, "Dental:"&amp;Dental!I292&amp;" vs HCFA:"&amp;HCFA!I292, "")</f>
        <v/>
      </c>
      <c r="J292" s="36" t="str">
        <f>IF(Dental!J292&lt;&gt; HCFA!J292, "Dental:"&amp;Dental!J292&amp;" vs HCFA:"&amp;HCFA!J292, "")</f>
        <v>Dental:NA vs HCFA:</v>
      </c>
      <c r="K292" s="36" t="str">
        <f>IF('HCFA Advantage'!K292&lt;&gt; 'HCFA Crossover'!K292, "HCFA Advantage:"&amp;'HCFA Advantage'!K292&amp;" vs HCFA Crossover:"&amp;'HCFA Crossover'!K292, "")</f>
        <v/>
      </c>
    </row>
    <row r="293" spans="1:11">
      <c r="A293" s="36" t="str">
        <f>IF(Dental!A293&lt;&gt; HCFA!A293, "Dental:"&amp;Dental!A293&amp;" vs HCFA:"&amp;HCFA!A293, "")</f>
        <v/>
      </c>
      <c r="B293" s="36" t="str">
        <f>IF(Dental!B293&lt;&gt; HCFA!B293, "Dental:"&amp;Dental!B293&amp;" vs HCFA:"&amp;HCFA!B293, "")</f>
        <v/>
      </c>
      <c r="C293" s="36" t="str">
        <f>IF(Dental!C293&lt;&gt; HCFA!C293, "Dental:"&amp;Dental!C293&amp;" vs HCFA:"&amp;HCFA!C293, "")</f>
        <v/>
      </c>
      <c r="D293" s="36" t="str">
        <f>IF(Dental!D293&lt;&gt; HCFA!D293, "Dental:"&amp;Dental!D293&amp;" vs HCFA:"&amp;HCFA!D293, "")</f>
        <v/>
      </c>
      <c r="E293" s="36" t="str">
        <f>IF(Dental!E293&lt;&gt; HCFA!E293, "Dental:"&amp;Dental!E293&amp;" vs HCFA:"&amp;HCFA!E293, "")</f>
        <v/>
      </c>
      <c r="F293" s="36" t="str">
        <f>IF(Dental!F293&lt;&gt; HCFA!F293, "Dental:"&amp;Dental!F293&amp;" vs HCFA:"&amp;HCFA!F293, "")</f>
        <v/>
      </c>
      <c r="G293" s="36" t="str">
        <f>IF(Dental!G293&lt;&gt; HCFA!G293, "Dental:"&amp;Dental!G293&amp;" vs HCFA:"&amp;HCFA!G293, "")</f>
        <v/>
      </c>
      <c r="H293" s="36" t="str">
        <f>IF(Dental!H293&lt;&gt; HCFA!H293, "Dental:"&amp;Dental!H293&amp;" vs HCFA:"&amp;HCFA!H293, "")</f>
        <v/>
      </c>
      <c r="I293" s="36" t="str">
        <f>IF(Dental!I293&lt;&gt; HCFA!I293, "Dental:"&amp;Dental!I293&amp;" vs HCFA:"&amp;HCFA!I293, "")</f>
        <v/>
      </c>
      <c r="J293" s="36" t="str">
        <f>IF(Dental!J293&lt;&gt; HCFA!J293, "Dental:"&amp;Dental!J293&amp;" vs HCFA:"&amp;HCFA!J293, "")</f>
        <v>Dental:NA vs HCFA:</v>
      </c>
      <c r="K293" s="36" t="str">
        <f>IF('HCFA Advantage'!K293&lt;&gt; 'HCFA Crossover'!K293, "HCFA Advantage:"&amp;'HCFA Advantage'!K293&amp;" vs HCFA Crossover:"&amp;'HCFA Crossover'!K293, "")</f>
        <v/>
      </c>
    </row>
    <row r="294" spans="1:11">
      <c r="A294" s="36" t="str">
        <f>IF(Dental!A294&lt;&gt; HCFA!A294, "Dental:"&amp;Dental!A294&amp;" vs HCFA:"&amp;HCFA!A294, "")</f>
        <v/>
      </c>
      <c r="B294" s="36" t="str">
        <f>IF(Dental!B294&lt;&gt; HCFA!B294, "Dental:"&amp;Dental!B294&amp;" vs HCFA:"&amp;HCFA!B294, "")</f>
        <v/>
      </c>
      <c r="C294" s="36" t="str">
        <f>IF(Dental!C294&lt;&gt; HCFA!C294, "Dental:"&amp;Dental!C294&amp;" vs HCFA:"&amp;HCFA!C294, "")</f>
        <v/>
      </c>
      <c r="D294" s="36" t="str">
        <f>IF(Dental!D294&lt;&gt; HCFA!D294, "Dental:"&amp;Dental!D294&amp;" vs HCFA:"&amp;HCFA!D294, "")</f>
        <v/>
      </c>
      <c r="E294" s="36" t="str">
        <f>IF(Dental!E294&lt;&gt; HCFA!E294, "Dental:"&amp;Dental!E294&amp;" vs HCFA:"&amp;HCFA!E294, "")</f>
        <v/>
      </c>
      <c r="F294" s="36" t="str">
        <f>IF(Dental!F294&lt;&gt; HCFA!F294, "Dental:"&amp;Dental!F294&amp;" vs HCFA:"&amp;HCFA!F294, "")</f>
        <v/>
      </c>
      <c r="G294" s="36" t="str">
        <f>IF(Dental!G294&lt;&gt; HCFA!G294, "Dental:"&amp;Dental!G294&amp;" vs HCFA:"&amp;HCFA!G294, "")</f>
        <v/>
      </c>
      <c r="H294" s="36" t="str">
        <f>IF(Dental!H294&lt;&gt; HCFA!H294, "Dental:"&amp;Dental!H294&amp;" vs HCFA:"&amp;HCFA!H294, "")</f>
        <v/>
      </c>
      <c r="I294" s="36" t="str">
        <f>IF(Dental!I294&lt;&gt; HCFA!I294, "Dental:"&amp;Dental!I294&amp;" vs HCFA:"&amp;HCFA!I294, "")</f>
        <v/>
      </c>
      <c r="J294" s="36" t="str">
        <f>IF(Dental!J294&lt;&gt; HCFA!J294, "Dental:"&amp;Dental!J294&amp;" vs HCFA:"&amp;HCFA!J294, "")</f>
        <v>Dental:NA vs HCFA:</v>
      </c>
      <c r="K294" s="36" t="str">
        <f>IF('HCFA Advantage'!K294&lt;&gt; 'HCFA Crossover'!K294, "HCFA Advantage:"&amp;'HCFA Advantage'!K294&amp;" vs HCFA Crossover:"&amp;'HCFA Crossover'!K294, "")</f>
        <v/>
      </c>
    </row>
    <row r="295" spans="1:11">
      <c r="A295" s="36" t="str">
        <f>IF(Dental!A295&lt;&gt; HCFA!A295, "Dental:"&amp;Dental!A295&amp;" vs HCFA:"&amp;HCFA!A295, "")</f>
        <v/>
      </c>
      <c r="B295" s="36" t="str">
        <f>IF(Dental!B295&lt;&gt; HCFA!B295, "Dental:"&amp;Dental!B295&amp;" vs HCFA:"&amp;HCFA!B295, "")</f>
        <v/>
      </c>
      <c r="C295" s="36" t="str">
        <f>IF(Dental!C295&lt;&gt; HCFA!C295, "Dental:"&amp;Dental!C295&amp;" vs HCFA:"&amp;HCFA!C295, "")</f>
        <v/>
      </c>
      <c r="D295" s="36" t="str">
        <f>IF(Dental!D295&lt;&gt; HCFA!D295, "Dental:"&amp;Dental!D295&amp;" vs HCFA:"&amp;HCFA!D295, "")</f>
        <v/>
      </c>
      <c r="E295" s="36" t="str">
        <f>IF(Dental!E295&lt;&gt; HCFA!E295, "Dental:"&amp;Dental!E295&amp;" vs HCFA:"&amp;HCFA!E295, "")</f>
        <v/>
      </c>
      <c r="F295" s="36" t="str">
        <f>IF(Dental!F295&lt;&gt; HCFA!F295, "Dental:"&amp;Dental!F295&amp;" vs HCFA:"&amp;HCFA!F295, "")</f>
        <v/>
      </c>
      <c r="G295" s="36" t="str">
        <f>IF(Dental!G295&lt;&gt; HCFA!G295, "Dental:"&amp;Dental!G295&amp;" vs HCFA:"&amp;HCFA!G295, "")</f>
        <v/>
      </c>
      <c r="H295" s="36" t="str">
        <f>IF(Dental!H295&lt;&gt; HCFA!H295, "Dental:"&amp;Dental!H295&amp;" vs HCFA:"&amp;HCFA!H295, "")</f>
        <v/>
      </c>
      <c r="I295" s="36" t="str">
        <f>IF(Dental!I295&lt;&gt; HCFA!I295, "Dental:"&amp;Dental!I295&amp;" vs HCFA:"&amp;HCFA!I295, "")</f>
        <v/>
      </c>
      <c r="J295" s="36" t="str">
        <f>IF(Dental!J295&lt;&gt; HCFA!J295, "Dental:"&amp;Dental!J295&amp;" vs HCFA:"&amp;HCFA!J295, "")</f>
        <v>Dental:NA vs HCFA:</v>
      </c>
      <c r="K295" s="36" t="str">
        <f>IF('HCFA Advantage'!K295&lt;&gt; 'HCFA Crossover'!K295, "HCFA Advantage:"&amp;'HCFA Advantage'!K295&amp;" vs HCFA Crossover:"&amp;'HCFA Crossover'!K295, "")</f>
        <v/>
      </c>
    </row>
    <row r="296" spans="1:11">
      <c r="A296" s="36" t="str">
        <f>IF(Dental!A296&lt;&gt; HCFA!A296, "Dental:"&amp;Dental!A296&amp;" vs HCFA:"&amp;HCFA!A296, "")</f>
        <v/>
      </c>
      <c r="B296" s="36" t="str">
        <f>IF(Dental!B296&lt;&gt; HCFA!B296, "Dental:"&amp;Dental!B296&amp;" vs HCFA:"&amp;HCFA!B296, "")</f>
        <v/>
      </c>
      <c r="C296" s="36" t="str">
        <f>IF(Dental!C296&lt;&gt; HCFA!C296, "Dental:"&amp;Dental!C296&amp;" vs HCFA:"&amp;HCFA!C296, "")</f>
        <v/>
      </c>
      <c r="D296" s="36" t="str">
        <f>IF(Dental!D296&lt;&gt; HCFA!D296, "Dental:"&amp;Dental!D296&amp;" vs HCFA:"&amp;HCFA!D296, "")</f>
        <v/>
      </c>
      <c r="E296" s="36" t="str">
        <f>IF(Dental!E296&lt;&gt; HCFA!E296, "Dental:"&amp;Dental!E296&amp;" vs HCFA:"&amp;HCFA!E296, "")</f>
        <v/>
      </c>
      <c r="F296" s="36" t="str">
        <f>IF(Dental!F296&lt;&gt; HCFA!F296, "Dental:"&amp;Dental!F296&amp;" vs HCFA:"&amp;HCFA!F296, "")</f>
        <v/>
      </c>
      <c r="G296" s="36" t="str">
        <f>IF(Dental!G296&lt;&gt; HCFA!G296, "Dental:"&amp;Dental!G296&amp;" vs HCFA:"&amp;HCFA!G296, "")</f>
        <v/>
      </c>
      <c r="H296" s="36" t="str">
        <f>IF(Dental!H296&lt;&gt; HCFA!H296, "Dental:"&amp;Dental!H296&amp;" vs HCFA:"&amp;HCFA!H296, "")</f>
        <v/>
      </c>
      <c r="I296" s="36" t="str">
        <f>IF(Dental!I296&lt;&gt; HCFA!I296, "Dental:"&amp;Dental!I296&amp;" vs HCFA:"&amp;HCFA!I296, "")</f>
        <v/>
      </c>
      <c r="J296" s="36" t="str">
        <f>IF(Dental!J296&lt;&gt; HCFA!J296, "Dental:"&amp;Dental!J296&amp;" vs HCFA:"&amp;HCFA!J296, "")</f>
        <v>Dental:NA vs HCFA:</v>
      </c>
      <c r="K296" s="36" t="str">
        <f>IF('HCFA Advantage'!K296&lt;&gt; 'HCFA Crossover'!K296, "HCFA Advantage:"&amp;'HCFA Advantage'!K296&amp;" vs HCFA Crossover:"&amp;'HCFA Crossover'!K296, "")</f>
        <v/>
      </c>
    </row>
    <row r="297" spans="1:11">
      <c r="A297" s="36" t="str">
        <f>IF(Dental!A297&lt;&gt; HCFA!A297, "Dental:"&amp;Dental!A297&amp;" vs HCFA:"&amp;HCFA!A297, "")</f>
        <v/>
      </c>
      <c r="B297" s="36" t="str">
        <f>IF(Dental!B297&lt;&gt; HCFA!B297, "Dental:"&amp;Dental!B297&amp;" vs HCFA:"&amp;HCFA!B297, "")</f>
        <v/>
      </c>
      <c r="C297" s="36" t="str">
        <f>IF(Dental!C297&lt;&gt; HCFA!C297, "Dental:"&amp;Dental!C297&amp;" vs HCFA:"&amp;HCFA!C297, "")</f>
        <v/>
      </c>
      <c r="D297" s="36" t="str">
        <f>IF(Dental!D297&lt;&gt; HCFA!D297, "Dental:"&amp;Dental!D297&amp;" vs HCFA:"&amp;HCFA!D297, "")</f>
        <v/>
      </c>
      <c r="E297" s="36" t="str">
        <f>IF(Dental!E297&lt;&gt; HCFA!E297, "Dental:"&amp;Dental!E297&amp;" vs HCFA:"&amp;HCFA!E297, "")</f>
        <v/>
      </c>
      <c r="F297" s="36" t="str">
        <f>IF(Dental!F297&lt;&gt; HCFA!F297, "Dental:"&amp;Dental!F297&amp;" vs HCFA:"&amp;HCFA!F297, "")</f>
        <v/>
      </c>
      <c r="G297" s="36" t="str">
        <f>IF(Dental!G297&lt;&gt; HCFA!G297, "Dental:"&amp;Dental!G297&amp;" vs HCFA:"&amp;HCFA!G297, "")</f>
        <v/>
      </c>
      <c r="H297" s="36" t="str">
        <f>IF(Dental!H297&lt;&gt; HCFA!H297, "Dental:"&amp;Dental!H297&amp;" vs HCFA:"&amp;HCFA!H297, "")</f>
        <v/>
      </c>
      <c r="I297" s="36" t="str">
        <f>IF(Dental!I297&lt;&gt; HCFA!I297, "Dental:"&amp;Dental!I297&amp;" vs HCFA:"&amp;HCFA!I297, "")</f>
        <v/>
      </c>
      <c r="J297" s="36" t="str">
        <f>IF(Dental!J297&lt;&gt; HCFA!J297, "Dental:"&amp;Dental!J297&amp;" vs HCFA:"&amp;HCFA!J297, "")</f>
        <v>Dental:NA vs HCFA:</v>
      </c>
      <c r="K297" s="36" t="str">
        <f>IF('HCFA Advantage'!K297&lt;&gt; 'HCFA Crossover'!K297, "HCFA Advantage:"&amp;'HCFA Advantage'!K297&amp;" vs HCFA Crossover:"&amp;'HCFA Crossover'!K297, "")</f>
        <v/>
      </c>
    </row>
    <row r="298" spans="1:11">
      <c r="A298" s="36" t="str">
        <f>IF(Dental!A298&lt;&gt; HCFA!A298, "Dental:"&amp;Dental!A298&amp;" vs HCFA:"&amp;HCFA!A298, "")</f>
        <v/>
      </c>
      <c r="B298" s="36" t="str">
        <f>IF(Dental!B298&lt;&gt; HCFA!B298, "Dental:"&amp;Dental!B298&amp;" vs HCFA:"&amp;HCFA!B298, "")</f>
        <v/>
      </c>
      <c r="C298" s="36" t="str">
        <f>IF(Dental!C298&lt;&gt; HCFA!C298, "Dental:"&amp;Dental!C298&amp;" vs HCFA:"&amp;HCFA!C298, "")</f>
        <v/>
      </c>
      <c r="D298" s="36" t="str">
        <f>IF(Dental!D298&lt;&gt; HCFA!D298, "Dental:"&amp;Dental!D298&amp;" vs HCFA:"&amp;HCFA!D298, "")</f>
        <v/>
      </c>
      <c r="E298" s="36" t="str">
        <f>IF(Dental!E298&lt;&gt; HCFA!E298, "Dental:"&amp;Dental!E298&amp;" vs HCFA:"&amp;HCFA!E298, "")</f>
        <v/>
      </c>
      <c r="F298" s="36" t="str">
        <f>IF(Dental!F298&lt;&gt; HCFA!F298, "Dental:"&amp;Dental!F298&amp;" vs HCFA:"&amp;HCFA!F298, "")</f>
        <v/>
      </c>
      <c r="G298" s="36" t="str">
        <f>IF(Dental!G298&lt;&gt; HCFA!G298, "Dental:"&amp;Dental!G298&amp;" vs HCFA:"&amp;HCFA!G298, "")</f>
        <v/>
      </c>
      <c r="H298" s="36" t="str">
        <f>IF(Dental!H298&lt;&gt; HCFA!H298, "Dental:"&amp;Dental!H298&amp;" vs HCFA:"&amp;HCFA!H298, "")</f>
        <v/>
      </c>
      <c r="I298" s="36" t="str">
        <f>IF(Dental!I298&lt;&gt; HCFA!I298, "Dental:"&amp;Dental!I298&amp;" vs HCFA:"&amp;HCFA!I298, "")</f>
        <v/>
      </c>
      <c r="J298" s="36" t="str">
        <f>IF(Dental!J298&lt;&gt; HCFA!J298, "Dental:"&amp;Dental!J298&amp;" vs HCFA:"&amp;HCFA!J298, "")</f>
        <v>Dental:NA vs HCFA:</v>
      </c>
      <c r="K298" s="36" t="str">
        <f>IF('HCFA Advantage'!K298&lt;&gt; 'HCFA Crossover'!K298, "HCFA Advantage:"&amp;'HCFA Advantage'!K298&amp;" vs HCFA Crossover:"&amp;'HCFA Crossover'!K298, "")</f>
        <v/>
      </c>
    </row>
    <row r="299" spans="1:11">
      <c r="A299" s="36" t="str">
        <f>IF(Dental!A299&lt;&gt; HCFA!A299, "Dental:"&amp;Dental!A299&amp;" vs HCFA:"&amp;HCFA!A299, "")</f>
        <v/>
      </c>
      <c r="B299" s="36" t="str">
        <f>IF(Dental!B299&lt;&gt; HCFA!B299, "Dental:"&amp;Dental!B299&amp;" vs HCFA:"&amp;HCFA!B299, "")</f>
        <v/>
      </c>
      <c r="C299" s="36" t="str">
        <f>IF(Dental!C299&lt;&gt; HCFA!C299, "Dental:"&amp;Dental!C299&amp;" vs HCFA:"&amp;HCFA!C299, "")</f>
        <v/>
      </c>
      <c r="D299" s="36" t="str">
        <f>IF(Dental!D299&lt;&gt; HCFA!D299, "Dental:"&amp;Dental!D299&amp;" vs HCFA:"&amp;HCFA!D299, "")</f>
        <v/>
      </c>
      <c r="E299" s="36" t="str">
        <f>IF(Dental!E299&lt;&gt; HCFA!E299, "Dental:"&amp;Dental!E299&amp;" vs HCFA:"&amp;HCFA!E299, "")</f>
        <v/>
      </c>
      <c r="F299" s="36" t="str">
        <f>IF(Dental!F299&lt;&gt; HCFA!F299, "Dental:"&amp;Dental!F299&amp;" vs HCFA:"&amp;HCFA!F299, "")</f>
        <v/>
      </c>
      <c r="G299" s="36" t="str">
        <f>IF(Dental!G299&lt;&gt; HCFA!G299, "Dental:"&amp;Dental!G299&amp;" vs HCFA:"&amp;HCFA!G299, "")</f>
        <v>Dental:Map billing Provider NPI/API vs HCFA:Map Billing Provider NPI</v>
      </c>
      <c r="H299" s="36" t="str">
        <f>IF(Dental!H299&lt;&gt; HCFA!H299, "Dental:"&amp;Dental!H299&amp;" vs HCFA:"&amp;HCFA!H299, "")</f>
        <v>Dental:NPI vs HCFA:BILLING PROVIDER INFO</v>
      </c>
      <c r="I299" s="36" t="str">
        <f>IF(Dental!I299&lt;&gt; HCFA!I299, "Dental:"&amp;Dental!I299&amp;" vs HCFA:"&amp;HCFA!I299, "")</f>
        <v>Dental:49 vs HCFA:33A</v>
      </c>
      <c r="J299" s="36" t="str">
        <f>IF(Dental!J299&lt;&gt; HCFA!J299, "Dental:"&amp;Dental!J299&amp;" vs HCFA:"&amp;HCFA!J299, "")</f>
        <v>Dental:49.BILLING PROVIDER NPI vs HCFA:</v>
      </c>
      <c r="K299" s="36" t="str">
        <f>IF('HCFA Advantage'!K299&lt;&gt; 'HCFA Crossover'!K299, "HCFA Advantage:"&amp;'HCFA Advantage'!K299&amp;" vs HCFA Crossover:"&amp;'HCFA Crossover'!K299, "")</f>
        <v/>
      </c>
    </row>
    <row r="300" spans="1:11">
      <c r="A300" s="36" t="str">
        <f>IF(Dental!A300&lt;&gt; HCFA!A300, "Dental:"&amp;Dental!A300&amp;" vs HCFA:"&amp;HCFA!A300, "")</f>
        <v/>
      </c>
      <c r="B300" s="36" t="str">
        <f>IF(Dental!B300&lt;&gt; HCFA!B300, "Dental:"&amp;Dental!B300&amp;" vs HCFA:"&amp;HCFA!B300, "")</f>
        <v/>
      </c>
      <c r="C300" s="36" t="str">
        <f>IF(Dental!C300&lt;&gt; HCFA!C300, "Dental:"&amp;Dental!C300&amp;" vs HCFA:"&amp;HCFA!C300, "")</f>
        <v/>
      </c>
      <c r="D300" s="36" t="str">
        <f>IF(Dental!D300&lt;&gt; HCFA!D300, "Dental:"&amp;Dental!D300&amp;" vs HCFA:"&amp;HCFA!D300, "")</f>
        <v/>
      </c>
      <c r="E300" s="36" t="str">
        <f>IF(Dental!E300&lt;&gt; HCFA!E300, "Dental:"&amp;Dental!E300&amp;" vs HCFA:"&amp;HCFA!E300, "")</f>
        <v/>
      </c>
      <c r="F300" s="36" t="str">
        <f>IF(Dental!F300&lt;&gt; HCFA!F300, "Dental:"&amp;Dental!F300&amp;" vs HCFA:"&amp;HCFA!F300, "")</f>
        <v/>
      </c>
      <c r="G300" s="36" t="str">
        <f>IF(Dental!G300&lt;&gt; HCFA!G300, "Dental:"&amp;Dental!G300&amp;" vs HCFA:"&amp;HCFA!G300, "")</f>
        <v>Dental:NA vs HCFA:Map Referring Provider NPI.</v>
      </c>
      <c r="H300" s="36" t="str">
        <f>IF(Dental!H300&lt;&gt; HCFA!H300, "Dental:"&amp;Dental!H300&amp;" vs HCFA:"&amp;HCFA!H300, "")</f>
        <v>Dental:NA vs HCFA:Referring Provider NPI</v>
      </c>
      <c r="I300" s="36" t="str">
        <f>IF(Dental!I300&lt;&gt; HCFA!I300, "Dental:"&amp;Dental!I300&amp;" vs HCFA:"&amp;HCFA!I300, "")</f>
        <v>Dental:NA vs HCFA:17B</v>
      </c>
      <c r="J300" s="36" t="str">
        <f>IF(Dental!J300&lt;&gt; HCFA!J300, "Dental:"&amp;Dental!J300&amp;" vs HCFA:"&amp;HCFA!J300, "")</f>
        <v>Dental:NA vs HCFA:</v>
      </c>
      <c r="K300" s="36" t="str">
        <f>IF('HCFA Advantage'!K300&lt;&gt; 'HCFA Crossover'!K300, "HCFA Advantage:"&amp;'HCFA Advantage'!K300&amp;" vs HCFA Crossover:"&amp;'HCFA Crossover'!K300, "")</f>
        <v/>
      </c>
    </row>
    <row r="301" spans="1:11">
      <c r="A301" s="36" t="str">
        <f>IF(Dental!A301&lt;&gt; HCFA!A301, "Dental:"&amp;Dental!A301&amp;" vs HCFA:"&amp;HCFA!A301, "")</f>
        <v/>
      </c>
      <c r="B301" s="36" t="str">
        <f>IF(Dental!B301&lt;&gt; HCFA!B301, "Dental:"&amp;Dental!B301&amp;" vs HCFA:"&amp;HCFA!B301, "")</f>
        <v/>
      </c>
      <c r="C301" s="36" t="str">
        <f>IF(Dental!C301&lt;&gt; HCFA!C301, "Dental:"&amp;Dental!C301&amp;" vs HCFA:"&amp;HCFA!C301, "")</f>
        <v/>
      </c>
      <c r="D301" s="36" t="str">
        <f>IF(Dental!D301&lt;&gt; HCFA!D301, "Dental:"&amp;Dental!D301&amp;" vs HCFA:"&amp;HCFA!D301, "")</f>
        <v/>
      </c>
      <c r="E301" s="36" t="str">
        <f>IF(Dental!E301&lt;&gt; HCFA!E301, "Dental:"&amp;Dental!E301&amp;" vs HCFA:"&amp;HCFA!E301, "")</f>
        <v/>
      </c>
      <c r="F301" s="36" t="str">
        <f>IF(Dental!F301&lt;&gt; HCFA!F301, "Dental:"&amp;Dental!F301&amp;" vs HCFA:"&amp;HCFA!F301, "")</f>
        <v/>
      </c>
      <c r="G301" s="36" t="str">
        <f>IF(Dental!G301&lt;&gt; HCFA!G301, "Dental:"&amp;Dental!G301&amp;" vs HCFA:"&amp;HCFA!G301, "")</f>
        <v>Dental:Map from Remarks vs HCFA:Map service facility NPI</v>
      </c>
      <c r="H301" s="36" t="str">
        <f>IF(Dental!H301&lt;&gt; HCFA!H301, "Dental:"&amp;Dental!H301&amp;" vs HCFA:"&amp;HCFA!H301, "")</f>
        <v>Dental:Remarks vs HCFA:Service Facility Location Info</v>
      </c>
      <c r="I301" s="36" t="str">
        <f>IF(Dental!I301&lt;&gt; HCFA!I301, "Dental:"&amp;Dental!I301&amp;" vs HCFA:"&amp;HCFA!I301, "")</f>
        <v>Dental:35 vs HCFA:32a</v>
      </c>
      <c r="J301" s="36" t="str">
        <f>IF(Dental!J301&lt;&gt; HCFA!J301, "Dental:"&amp;Dental!J301&amp;" vs HCFA:"&amp;HCFA!J301, "")</f>
        <v>Dental:35.REMARKS vs HCFA:</v>
      </c>
      <c r="K301" s="36" t="str">
        <f>IF('HCFA Advantage'!K301&lt;&gt; 'HCFA Crossover'!K301, "HCFA Advantage:"&amp;'HCFA Advantage'!K301&amp;" vs HCFA Crossover:"&amp;'HCFA Crossover'!K301, "")</f>
        <v/>
      </c>
    </row>
    <row r="302" spans="1:11">
      <c r="A302" s="36" t="str">
        <f>IF(Dental!A302&lt;&gt; HCFA!A302, "Dental:"&amp;Dental!A302&amp;" vs HCFA:"&amp;HCFA!A302, "")</f>
        <v/>
      </c>
      <c r="B302" s="36" t="str">
        <f>IF(Dental!B302&lt;&gt; HCFA!B302, "Dental:"&amp;Dental!B302&amp;" vs HCFA:"&amp;HCFA!B302, "")</f>
        <v/>
      </c>
      <c r="C302" s="36" t="str">
        <f>IF(Dental!C302&lt;&gt; HCFA!C302, "Dental:"&amp;Dental!C302&amp;" vs HCFA:"&amp;HCFA!C302, "")</f>
        <v/>
      </c>
      <c r="D302" s="36" t="str">
        <f>IF(Dental!D302&lt;&gt; HCFA!D302, "Dental:"&amp;Dental!D302&amp;" vs HCFA:"&amp;HCFA!D302, "")</f>
        <v/>
      </c>
      <c r="E302" s="36" t="str">
        <f>IF(Dental!E302&lt;&gt; HCFA!E302, "Dental:"&amp;Dental!E302&amp;" vs HCFA:"&amp;HCFA!E302, "")</f>
        <v/>
      </c>
      <c r="F302" s="36" t="str">
        <f>IF(Dental!F302&lt;&gt; HCFA!F302, "Dental:"&amp;Dental!F302&amp;" vs HCFA:"&amp;HCFA!F302, "")</f>
        <v/>
      </c>
      <c r="G302" s="36" t="str">
        <f>IF(Dental!G302&lt;&gt; HCFA!G302, "Dental:"&amp;Dental!G302&amp;" vs HCFA:"&amp;HCFA!G302, "")</f>
        <v/>
      </c>
      <c r="H302" s="36" t="str">
        <f>IF(Dental!H302&lt;&gt; HCFA!H302, "Dental:"&amp;Dental!H302&amp;" vs HCFA:"&amp;HCFA!H302, "")</f>
        <v/>
      </c>
      <c r="I302" s="36" t="str">
        <f>IF(Dental!I302&lt;&gt; HCFA!I302, "Dental:"&amp;Dental!I302&amp;" vs HCFA:"&amp;HCFA!I302, "")</f>
        <v/>
      </c>
      <c r="J302" s="36" t="str">
        <f>IF(Dental!J302&lt;&gt; HCFA!J302, "Dental:"&amp;Dental!J302&amp;" vs HCFA:"&amp;HCFA!J302, "")</f>
        <v>Dental:NA vs HCFA:</v>
      </c>
      <c r="K302" s="36" t="str">
        <f>IF('HCFA Advantage'!K302&lt;&gt; 'HCFA Crossover'!K302, "HCFA Advantage:"&amp;'HCFA Advantage'!K302&amp;" vs HCFA Crossover:"&amp;'HCFA Crossover'!K302, "")</f>
        <v/>
      </c>
    </row>
    <row r="303" spans="1:11">
      <c r="A303" s="36" t="str">
        <f>IF(Dental!A303&lt;&gt; HCFA!A303, "Dental:"&amp;Dental!A303&amp;" vs HCFA:"&amp;HCFA!A303, "")</f>
        <v/>
      </c>
      <c r="B303" s="36" t="str">
        <f>IF(Dental!B303&lt;&gt; HCFA!B303, "Dental:"&amp;Dental!B303&amp;" vs HCFA:"&amp;HCFA!B303, "")</f>
        <v/>
      </c>
      <c r="C303" s="36" t="str">
        <f>IF(Dental!C303&lt;&gt; HCFA!C303, "Dental:"&amp;Dental!C303&amp;" vs HCFA:"&amp;HCFA!C303, "")</f>
        <v/>
      </c>
      <c r="D303" s="36" t="str">
        <f>IF(Dental!D303&lt;&gt; HCFA!D303, "Dental:"&amp;Dental!D303&amp;" vs HCFA:"&amp;HCFA!D303, "")</f>
        <v/>
      </c>
      <c r="E303" s="36" t="str">
        <f>IF(Dental!E303&lt;&gt; HCFA!E303, "Dental:"&amp;Dental!E303&amp;" vs HCFA:"&amp;HCFA!E303, "")</f>
        <v/>
      </c>
      <c r="F303" s="36" t="str">
        <f>IF(Dental!F303&lt;&gt; HCFA!F303, "Dental:"&amp;Dental!F303&amp;" vs HCFA:"&amp;HCFA!F303, "")</f>
        <v/>
      </c>
      <c r="G303" s="36" t="str">
        <f>IF(Dental!G303&lt;&gt; HCFA!G303, "Dental:"&amp;Dental!G303&amp;" vs HCFA:"&amp;HCFA!G303, "")</f>
        <v/>
      </c>
      <c r="H303" s="36" t="str">
        <f>IF(Dental!H303&lt;&gt; HCFA!H303, "Dental:"&amp;Dental!H303&amp;" vs HCFA:"&amp;HCFA!H303, "")</f>
        <v/>
      </c>
      <c r="I303" s="36" t="str">
        <f>IF(Dental!I303&lt;&gt; HCFA!I303, "Dental:"&amp;Dental!I303&amp;" vs HCFA:"&amp;HCFA!I303, "")</f>
        <v/>
      </c>
      <c r="J303" s="36" t="str">
        <f>IF(Dental!J303&lt;&gt; HCFA!J303, "Dental:"&amp;Dental!J303&amp;" vs HCFA:"&amp;HCFA!J303, "")</f>
        <v>Dental:NA vs HCFA:</v>
      </c>
      <c r="K303" s="36" t="str">
        <f>IF('HCFA Advantage'!K303&lt;&gt; 'HCFA Crossover'!K303, "HCFA Advantage:"&amp;'HCFA Advantage'!K303&amp;" vs HCFA Crossover:"&amp;'HCFA Crossover'!K303, "")</f>
        <v/>
      </c>
    </row>
    <row r="304" spans="1:11">
      <c r="A304" s="36" t="str">
        <f>IF(Dental!A304&lt;&gt; HCFA!A304, "Dental:"&amp;Dental!A304&amp;" vs HCFA:"&amp;HCFA!A304, "")</f>
        <v/>
      </c>
      <c r="B304" s="36" t="str">
        <f>IF(Dental!B304&lt;&gt; HCFA!B304, "Dental:"&amp;Dental!B304&amp;" vs HCFA:"&amp;HCFA!B304, "")</f>
        <v/>
      </c>
      <c r="C304" s="36" t="str">
        <f>IF(Dental!C304&lt;&gt; HCFA!C304, "Dental:"&amp;Dental!C304&amp;" vs HCFA:"&amp;HCFA!C304, "")</f>
        <v/>
      </c>
      <c r="D304" s="36" t="str">
        <f>IF(Dental!D304&lt;&gt; HCFA!D304, "Dental:"&amp;Dental!D304&amp;" vs HCFA:"&amp;HCFA!D304, "")</f>
        <v/>
      </c>
      <c r="E304" s="36" t="str">
        <f>IF(Dental!E304&lt;&gt; HCFA!E304, "Dental:"&amp;Dental!E304&amp;" vs HCFA:"&amp;HCFA!E304, "")</f>
        <v/>
      </c>
      <c r="F304" s="36" t="str">
        <f>IF(Dental!F304&lt;&gt; HCFA!F304, "Dental:"&amp;Dental!F304&amp;" vs HCFA:"&amp;HCFA!F304, "")</f>
        <v/>
      </c>
      <c r="G304" s="36" t="str">
        <f>IF(Dental!G304&lt;&gt; HCFA!G304, "Dental:"&amp;Dental!G304&amp;" vs HCFA:"&amp;HCFA!G304, "")</f>
        <v/>
      </c>
      <c r="H304" s="36" t="str">
        <f>IF(Dental!H304&lt;&gt; HCFA!H304, "Dental:"&amp;Dental!H304&amp;" vs HCFA:"&amp;HCFA!H304, "")</f>
        <v/>
      </c>
      <c r="I304" s="36" t="str">
        <f>IF(Dental!I304&lt;&gt; HCFA!I304, "Dental:"&amp;Dental!I304&amp;" vs HCFA:"&amp;HCFA!I304, "")</f>
        <v/>
      </c>
      <c r="J304" s="36" t="str">
        <f>IF(Dental!J304&lt;&gt; HCFA!J304, "Dental:"&amp;Dental!J304&amp;" vs HCFA:"&amp;HCFA!J304, "")</f>
        <v>Dental:NA vs HCFA:</v>
      </c>
      <c r="K304" s="36" t="str">
        <f>IF('HCFA Advantage'!K304&lt;&gt; 'HCFA Crossover'!K304, "HCFA Advantage:"&amp;'HCFA Advantage'!K304&amp;" vs HCFA Crossover:"&amp;'HCFA Crossover'!K304, "")</f>
        <v/>
      </c>
    </row>
    <row r="305" spans="1:11">
      <c r="A305" s="36" t="str">
        <f>IF(Dental!A305&lt;&gt; HCFA!A305, "Dental:"&amp;Dental!A305&amp;" vs HCFA:"&amp;HCFA!A305, "")</f>
        <v/>
      </c>
      <c r="B305" s="36" t="str">
        <f>IF(Dental!B305&lt;&gt; HCFA!B305, "Dental:"&amp;Dental!B305&amp;" vs HCFA:"&amp;HCFA!B305, "")</f>
        <v/>
      </c>
      <c r="C305" s="36" t="str">
        <f>IF(Dental!C305&lt;&gt; HCFA!C305, "Dental:"&amp;Dental!C305&amp;" vs HCFA:"&amp;HCFA!C305, "")</f>
        <v/>
      </c>
      <c r="D305" s="36" t="str">
        <f>IF(Dental!D305&lt;&gt; HCFA!D305, "Dental:"&amp;Dental!D305&amp;" vs HCFA:"&amp;HCFA!D305, "")</f>
        <v/>
      </c>
      <c r="E305" s="36" t="str">
        <f>IF(Dental!E305&lt;&gt; HCFA!E305, "Dental:"&amp;Dental!E305&amp;" vs HCFA:"&amp;HCFA!E305, "")</f>
        <v/>
      </c>
      <c r="F305" s="36" t="str">
        <f>IF(Dental!F305&lt;&gt; HCFA!F305, "Dental:"&amp;Dental!F305&amp;" vs HCFA:"&amp;HCFA!F305, "")</f>
        <v/>
      </c>
      <c r="G305" s="36" t="str">
        <f>IF(Dental!G305&lt;&gt; HCFA!G305, "Dental:"&amp;Dental!G305&amp;" vs HCFA:"&amp;HCFA!G305, "")</f>
        <v/>
      </c>
      <c r="H305" s="36" t="str">
        <f>IF(Dental!H305&lt;&gt; HCFA!H305, "Dental:"&amp;Dental!H305&amp;" vs HCFA:"&amp;HCFA!H305, "")</f>
        <v/>
      </c>
      <c r="I305" s="36" t="str">
        <f>IF(Dental!I305&lt;&gt; HCFA!I305, "Dental:"&amp;Dental!I305&amp;" vs HCFA:"&amp;HCFA!I305, "")</f>
        <v/>
      </c>
      <c r="J305" s="36" t="str">
        <f>IF(Dental!J305&lt;&gt; HCFA!J305, "Dental:"&amp;Dental!J305&amp;" vs HCFA:"&amp;HCFA!J305, "")</f>
        <v>Dental:NA vs HCFA:</v>
      </c>
      <c r="K305" s="36" t="str">
        <f>IF('HCFA Advantage'!K305&lt;&gt; 'HCFA Crossover'!K305, "HCFA Advantage:"&amp;'HCFA Advantage'!K305&amp;" vs HCFA Crossover:"&amp;'HCFA Crossover'!K305, "")</f>
        <v/>
      </c>
    </row>
    <row r="306" spans="1:11">
      <c r="A306" s="36" t="str">
        <f>IF(Dental!A306&lt;&gt; HCFA!A306, "Dental:"&amp;Dental!A306&amp;" vs HCFA:"&amp;HCFA!A306, "")</f>
        <v/>
      </c>
      <c r="B306" s="36" t="str">
        <f>IF(Dental!B306&lt;&gt; HCFA!B306, "Dental:"&amp;Dental!B306&amp;" vs HCFA:"&amp;HCFA!B306, "")</f>
        <v/>
      </c>
      <c r="C306" s="36" t="str">
        <f>IF(Dental!C306&lt;&gt; HCFA!C306, "Dental:"&amp;Dental!C306&amp;" vs HCFA:"&amp;HCFA!C306, "")</f>
        <v/>
      </c>
      <c r="D306" s="36" t="str">
        <f>IF(Dental!D306&lt;&gt; HCFA!D306, "Dental:"&amp;Dental!D306&amp;" vs HCFA:"&amp;HCFA!D306, "")</f>
        <v/>
      </c>
      <c r="E306" s="36" t="str">
        <f>IF(Dental!E306&lt;&gt; HCFA!E306, "Dental:"&amp;Dental!E306&amp;" vs HCFA:"&amp;HCFA!E306, "")</f>
        <v/>
      </c>
      <c r="F306" s="36" t="str">
        <f>IF(Dental!F306&lt;&gt; HCFA!F306, "Dental:"&amp;Dental!F306&amp;" vs HCFA:"&amp;HCFA!F306, "")</f>
        <v/>
      </c>
      <c r="G306" s="36" t="str">
        <f>IF(Dental!G306&lt;&gt; HCFA!G306, "Dental:"&amp;Dental!G306&amp;" vs HCFA:"&amp;HCFA!G306, "")</f>
        <v>Dental:Map billing provider address if Billing Provider TPI is blank. vs HCFA:Map billing provider address  if TPI is blank.</v>
      </c>
      <c r="H306" s="36" t="str">
        <f>IF(Dental!H306&lt;&gt; HCFA!H306, "Dental:"&amp;Dental!H306&amp;" vs HCFA:"&amp;HCFA!H306, "")</f>
        <v>Dental:Address 1, 2 vs HCFA:33. Billing Provider Info &amp; PH#</v>
      </c>
      <c r="I306" s="36" t="str">
        <f>IF(Dental!I306&lt;&gt; HCFA!I306, "Dental:"&amp;Dental!I306&amp;" vs HCFA:"&amp;HCFA!I306, "")</f>
        <v>Dental:Block 48 vs HCFA:Block 33</v>
      </c>
      <c r="J306" s="36" t="str">
        <f>IF(Dental!J306&lt;&gt; HCFA!J306, "Dental:"&amp;Dental!J306&amp;" vs HCFA:"&amp;HCFA!J306, "")</f>
        <v>Dental:NA vs HCFA:</v>
      </c>
      <c r="K306" s="36" t="str">
        <f>IF('HCFA Advantage'!K306&lt;&gt; 'HCFA Crossover'!K306, "HCFA Advantage:"&amp;'HCFA Advantage'!K306&amp;" vs HCFA Crossover:"&amp;'HCFA Crossover'!K306, "")</f>
        <v/>
      </c>
    </row>
    <row r="307" spans="1:11">
      <c r="A307" s="36" t="str">
        <f>IF(Dental!A307&lt;&gt; HCFA!A307, "Dental:"&amp;Dental!A307&amp;" vs HCFA:"&amp;HCFA!A307, "")</f>
        <v/>
      </c>
      <c r="B307" s="36" t="str">
        <f>IF(Dental!B307&lt;&gt; HCFA!B307, "Dental:"&amp;Dental!B307&amp;" vs HCFA:"&amp;HCFA!B307, "")</f>
        <v/>
      </c>
      <c r="C307" s="36" t="str">
        <f>IF(Dental!C307&lt;&gt; HCFA!C307, "Dental:"&amp;Dental!C307&amp;" vs HCFA:"&amp;HCFA!C307, "")</f>
        <v/>
      </c>
      <c r="D307" s="36" t="str">
        <f>IF(Dental!D307&lt;&gt; HCFA!D307, "Dental:"&amp;Dental!D307&amp;" vs HCFA:"&amp;HCFA!D307, "")</f>
        <v/>
      </c>
      <c r="E307" s="36" t="str">
        <f>IF(Dental!E307&lt;&gt; HCFA!E307, "Dental:"&amp;Dental!E307&amp;" vs HCFA:"&amp;HCFA!E307, "")</f>
        <v/>
      </c>
      <c r="F307" s="36" t="str">
        <f>IF(Dental!F307&lt;&gt; HCFA!F307, "Dental:"&amp;Dental!F307&amp;" vs HCFA:"&amp;HCFA!F307, "")</f>
        <v/>
      </c>
      <c r="G307" s="36" t="str">
        <f>IF(Dental!G307&lt;&gt; HCFA!G307, "Dental:"&amp;Dental!G307&amp;" vs HCFA:"&amp;HCFA!G307, "")</f>
        <v>Dental:Map billing provider city if Billing Provider TPI is blank. vs HCFA:Map billing provider city if TPI is blank.</v>
      </c>
      <c r="H307" s="36" t="str">
        <f>IF(Dental!H307&lt;&gt; HCFA!H307, "Dental:"&amp;Dental!H307&amp;" vs HCFA:"&amp;HCFA!H307, "")</f>
        <v>Dental:City vs HCFA:33. Billing Provider Info &amp; PH#</v>
      </c>
      <c r="I307" s="36" t="str">
        <f>IF(Dental!I307&lt;&gt; HCFA!I307, "Dental:"&amp;Dental!I307&amp;" vs HCFA:"&amp;HCFA!I307, "")</f>
        <v>Dental:Block 48 vs HCFA:Block 33</v>
      </c>
      <c r="J307" s="36" t="str">
        <f>IF(Dental!J307&lt;&gt; HCFA!J307, "Dental:"&amp;Dental!J307&amp;" vs HCFA:"&amp;HCFA!J307, "")</f>
        <v>Dental:NA vs HCFA:</v>
      </c>
      <c r="K307" s="36" t="str">
        <f>IF('HCFA Advantage'!K307&lt;&gt; 'HCFA Crossover'!K307, "HCFA Advantage:"&amp;'HCFA Advantage'!K307&amp;" vs HCFA Crossover:"&amp;'HCFA Crossover'!K307, "")</f>
        <v/>
      </c>
    </row>
    <row r="308" spans="1:11">
      <c r="A308" s="36" t="str">
        <f>IF(Dental!A308&lt;&gt; HCFA!A308, "Dental:"&amp;Dental!A308&amp;" vs HCFA:"&amp;HCFA!A308, "")</f>
        <v/>
      </c>
      <c r="B308" s="36" t="str">
        <f>IF(Dental!B308&lt;&gt; HCFA!B308, "Dental:"&amp;Dental!B308&amp;" vs HCFA:"&amp;HCFA!B308, "")</f>
        <v/>
      </c>
      <c r="C308" s="36" t="str">
        <f>IF(Dental!C308&lt;&gt; HCFA!C308, "Dental:"&amp;Dental!C308&amp;" vs HCFA:"&amp;HCFA!C308, "")</f>
        <v/>
      </c>
      <c r="D308" s="36" t="str">
        <f>IF(Dental!D308&lt;&gt; HCFA!D308, "Dental:"&amp;Dental!D308&amp;" vs HCFA:"&amp;HCFA!D308, "")</f>
        <v/>
      </c>
      <c r="E308" s="36" t="str">
        <f>IF(Dental!E308&lt;&gt; HCFA!E308, "Dental:"&amp;Dental!E308&amp;" vs HCFA:"&amp;HCFA!E308, "")</f>
        <v/>
      </c>
      <c r="F308" s="36" t="str">
        <f>IF(Dental!F308&lt;&gt; HCFA!F308, "Dental:"&amp;Dental!F308&amp;" vs HCFA:"&amp;HCFA!F308, "")</f>
        <v/>
      </c>
      <c r="G308" s="36" t="str">
        <f>IF(Dental!G308&lt;&gt; HCFA!G308, "Dental:"&amp;Dental!G308&amp;" vs HCFA:"&amp;HCFA!G308, "")</f>
        <v>Dental:Map billing provider state if Billing Provider TPI is blank. vs HCFA:Map billing provider state if TPI is blank.</v>
      </c>
      <c r="H308" s="36" t="str">
        <f>IF(Dental!H308&lt;&gt; HCFA!H308, "Dental:"&amp;Dental!H308&amp;" vs HCFA:"&amp;HCFA!H308, "")</f>
        <v>Dental:ST vs HCFA:33. Billing Provider Info &amp; PH#</v>
      </c>
      <c r="I308" s="36" t="str">
        <f>IF(Dental!I308&lt;&gt; HCFA!I308, "Dental:"&amp;Dental!I308&amp;" vs HCFA:"&amp;HCFA!I308, "")</f>
        <v>Dental:Block 48 vs HCFA:Block 33</v>
      </c>
      <c r="J308" s="36" t="str">
        <f>IF(Dental!J308&lt;&gt; HCFA!J308, "Dental:"&amp;Dental!J308&amp;" vs HCFA:"&amp;HCFA!J308, "")</f>
        <v>Dental:NA vs HCFA:</v>
      </c>
      <c r="K308" s="36" t="str">
        <f>IF('HCFA Advantage'!K308&lt;&gt; 'HCFA Crossover'!K308, "HCFA Advantage:"&amp;'HCFA Advantage'!K308&amp;" vs HCFA Crossover:"&amp;'HCFA Crossover'!K308, "")</f>
        <v/>
      </c>
    </row>
    <row r="309" spans="1:11">
      <c r="A309" s="36" t="str">
        <f>IF(Dental!A309&lt;&gt; HCFA!A309, "Dental:"&amp;Dental!A309&amp;" vs HCFA:"&amp;HCFA!A309, "")</f>
        <v/>
      </c>
      <c r="B309" s="36" t="str">
        <f>IF(Dental!B309&lt;&gt; HCFA!B309, "Dental:"&amp;Dental!B309&amp;" vs HCFA:"&amp;HCFA!B309, "")</f>
        <v/>
      </c>
      <c r="C309" s="36" t="str">
        <f>IF(Dental!C309&lt;&gt; HCFA!C309, "Dental:"&amp;Dental!C309&amp;" vs HCFA:"&amp;HCFA!C309, "")</f>
        <v/>
      </c>
      <c r="D309" s="36" t="str">
        <f>IF(Dental!D309&lt;&gt; HCFA!D309, "Dental:"&amp;Dental!D309&amp;" vs HCFA:"&amp;HCFA!D309, "")</f>
        <v/>
      </c>
      <c r="E309" s="36" t="str">
        <f>IF(Dental!E309&lt;&gt; HCFA!E309, "Dental:"&amp;Dental!E309&amp;" vs HCFA:"&amp;HCFA!E309, "")</f>
        <v/>
      </c>
      <c r="F309" s="36" t="str">
        <f>IF(Dental!F309&lt;&gt; HCFA!F309, "Dental:"&amp;Dental!F309&amp;" vs HCFA:"&amp;HCFA!F309, "")</f>
        <v/>
      </c>
      <c r="G309" s="36" t="str">
        <f>IF(Dental!G309&lt;&gt; HCFA!G309, "Dental:"&amp;Dental!G309&amp;" vs HCFA:"&amp;HCFA!G309, "")</f>
        <v>Dental:Map billing provider zipcode if Billing Provider TPI is blank. vs HCFA:Map billing provider zipcode if TPI is blank.</v>
      </c>
      <c r="H309" s="36" t="str">
        <f>IF(Dental!H309&lt;&gt; HCFA!H309, "Dental:"&amp;Dental!H309&amp;" vs HCFA:"&amp;HCFA!H309, "")</f>
        <v>Dental:ZIP vs HCFA:33. Billing Provider Info &amp; PH#</v>
      </c>
      <c r="I309" s="36" t="str">
        <f>IF(Dental!I309&lt;&gt; HCFA!I309, "Dental:"&amp;Dental!I309&amp;" vs HCFA:"&amp;HCFA!I309, "")</f>
        <v>Dental:Block 48 vs HCFA:Block 33</v>
      </c>
      <c r="J309" s="36" t="str">
        <f>IF(Dental!J309&lt;&gt; HCFA!J309, "Dental:"&amp;Dental!J309&amp;" vs HCFA:"&amp;HCFA!J309, "")</f>
        <v>Dental:NA vs HCFA:</v>
      </c>
      <c r="K309" s="36" t="str">
        <f>IF('HCFA Advantage'!K309&lt;&gt; 'HCFA Crossover'!K309, "HCFA Advantage:"&amp;'HCFA Advantage'!K309&amp;" vs HCFA Crossover:"&amp;'HCFA Crossover'!K309, "")</f>
        <v/>
      </c>
    </row>
    <row r="310" spans="1:11">
      <c r="A310" s="36" t="str">
        <f>IF(Dental!A310&lt;&gt; HCFA!A310, "Dental:"&amp;Dental!A310&amp;" vs HCFA:"&amp;HCFA!A310, "")</f>
        <v/>
      </c>
      <c r="B310" s="36" t="str">
        <f>IF(Dental!B310&lt;&gt; HCFA!B310, "Dental:"&amp;Dental!B310&amp;" vs HCFA:"&amp;HCFA!B310, "")</f>
        <v/>
      </c>
      <c r="C310" s="36" t="str">
        <f>IF(Dental!C310&lt;&gt; HCFA!C310, "Dental:"&amp;Dental!C310&amp;" vs HCFA:"&amp;HCFA!C310, "")</f>
        <v/>
      </c>
      <c r="D310" s="36" t="str">
        <f>IF(Dental!D310&lt;&gt; HCFA!D310, "Dental:"&amp;Dental!D310&amp;" vs HCFA:"&amp;HCFA!D310, "")</f>
        <v/>
      </c>
      <c r="E310" s="36" t="str">
        <f>IF(Dental!E310&lt;&gt; HCFA!E310, "Dental:"&amp;Dental!E310&amp;" vs HCFA:"&amp;HCFA!E310, "")</f>
        <v/>
      </c>
      <c r="F310" s="36" t="str">
        <f>IF(Dental!F310&lt;&gt; HCFA!F310, "Dental:"&amp;Dental!F310&amp;" vs HCFA:"&amp;HCFA!F310, "")</f>
        <v/>
      </c>
      <c r="G310" s="36" t="str">
        <f>IF(Dental!G310&lt;&gt; HCFA!G310, "Dental:"&amp;Dental!G310&amp;" vs HCFA:"&amp;HCFA!G310, "")</f>
        <v/>
      </c>
      <c r="H310" s="36" t="str">
        <f>IF(Dental!H310&lt;&gt; HCFA!H310, "Dental:"&amp;Dental!H310&amp;" vs HCFA:"&amp;HCFA!H310, "")</f>
        <v/>
      </c>
      <c r="I310" s="36" t="str">
        <f>IF(Dental!I310&lt;&gt; HCFA!I310, "Dental:"&amp;Dental!I310&amp;" vs HCFA:"&amp;HCFA!I310, "")</f>
        <v/>
      </c>
      <c r="J310" s="36" t="str">
        <f>IF(Dental!J310&lt;&gt; HCFA!J310, "Dental:"&amp;Dental!J310&amp;" vs HCFA:"&amp;HCFA!J310, "")</f>
        <v>Dental:NA vs HCFA:</v>
      </c>
      <c r="K310" s="36" t="str">
        <f>IF('HCFA Advantage'!K310&lt;&gt; 'HCFA Crossover'!K310, "HCFA Advantage:"&amp;'HCFA Advantage'!K310&amp;" vs HCFA Crossover:"&amp;'HCFA Crossover'!K310, "")</f>
        <v/>
      </c>
    </row>
    <row r="311" spans="1:11">
      <c r="A311" s="36" t="str">
        <f>IF(Dental!A311&lt;&gt; HCFA!A311, "Dental:"&amp;Dental!A311&amp;" vs HCFA:"&amp;HCFA!A311, "")</f>
        <v/>
      </c>
      <c r="B311" s="36" t="str">
        <f>IF(Dental!B311&lt;&gt; HCFA!B311, "Dental:"&amp;Dental!B311&amp;" vs HCFA:"&amp;HCFA!B311, "")</f>
        <v/>
      </c>
      <c r="C311" s="36" t="str">
        <f>IF(Dental!C311&lt;&gt; HCFA!C311, "Dental:"&amp;Dental!C311&amp;" vs HCFA:"&amp;HCFA!C311, "")</f>
        <v/>
      </c>
      <c r="D311" s="36" t="str">
        <f>IF(Dental!D311&lt;&gt; HCFA!D311, "Dental:"&amp;Dental!D311&amp;" vs HCFA:"&amp;HCFA!D311, "")</f>
        <v/>
      </c>
      <c r="E311" s="36" t="str">
        <f>IF(Dental!E311&lt;&gt; HCFA!E311, "Dental:"&amp;Dental!E311&amp;" vs HCFA:"&amp;HCFA!E311, "")</f>
        <v/>
      </c>
      <c r="F311" s="36" t="str">
        <f>IF(Dental!F311&lt;&gt; HCFA!F311, "Dental:"&amp;Dental!F311&amp;" vs HCFA:"&amp;HCFA!F311, "")</f>
        <v/>
      </c>
      <c r="G311" s="36" t="str">
        <f>IF(Dental!G311&lt;&gt; HCFA!G311, "Dental:"&amp;Dental!G311&amp;" vs HCFA:"&amp;HCFA!G311, "")</f>
        <v/>
      </c>
      <c r="H311" s="36" t="str">
        <f>IF(Dental!H311&lt;&gt; HCFA!H311, "Dental:"&amp;Dental!H311&amp;" vs HCFA:"&amp;HCFA!H311, "")</f>
        <v/>
      </c>
      <c r="I311" s="36" t="str">
        <f>IF(Dental!I311&lt;&gt; HCFA!I311, "Dental:"&amp;Dental!I311&amp;" vs HCFA:"&amp;HCFA!I311, "")</f>
        <v/>
      </c>
      <c r="J311" s="36" t="str">
        <f>IF(Dental!J311&lt;&gt; HCFA!J311, "Dental:"&amp;Dental!J311&amp;" vs HCFA:"&amp;HCFA!J311, "")</f>
        <v>Dental:NA vs HCFA:</v>
      </c>
      <c r="K311" s="36" t="str">
        <f>IF('HCFA Advantage'!K311&lt;&gt; 'HCFA Crossover'!K311, "HCFA Advantage:"&amp;'HCFA Advantage'!K311&amp;" vs HCFA Crossover:"&amp;'HCFA Crossover'!K311, "")</f>
        <v/>
      </c>
    </row>
    <row r="312" spans="1:11">
      <c r="A312" s="36" t="str">
        <f>IF(Dental!A312&lt;&gt; HCFA!A312, "Dental:"&amp;Dental!A312&amp;" vs HCFA:"&amp;HCFA!A312, "")</f>
        <v/>
      </c>
      <c r="B312" s="36" t="str">
        <f>IF(Dental!B312&lt;&gt; HCFA!B312, "Dental:"&amp;Dental!B312&amp;" vs HCFA:"&amp;HCFA!B312, "")</f>
        <v/>
      </c>
      <c r="C312" s="36" t="str">
        <f>IF(Dental!C312&lt;&gt; HCFA!C312, "Dental:"&amp;Dental!C312&amp;" vs HCFA:"&amp;HCFA!C312, "")</f>
        <v/>
      </c>
      <c r="D312" s="36" t="str">
        <f>IF(Dental!D312&lt;&gt; HCFA!D312, "Dental:"&amp;Dental!D312&amp;" vs HCFA:"&amp;HCFA!D312, "")</f>
        <v/>
      </c>
      <c r="E312" s="36" t="str">
        <f>IF(Dental!E312&lt;&gt; HCFA!E312, "Dental:"&amp;Dental!E312&amp;" vs HCFA:"&amp;HCFA!E312, "")</f>
        <v/>
      </c>
      <c r="F312" s="36" t="str">
        <f>IF(Dental!F312&lt;&gt; HCFA!F312, "Dental:"&amp;Dental!F312&amp;" vs HCFA:"&amp;HCFA!F312, "")</f>
        <v/>
      </c>
      <c r="G312" s="36" t="str">
        <f>IF(Dental!G312&lt;&gt; HCFA!G312, "Dental:"&amp;Dental!G312&amp;" vs HCFA:"&amp;HCFA!G312, "")</f>
        <v/>
      </c>
      <c r="H312" s="36" t="str">
        <f>IF(Dental!H312&lt;&gt; HCFA!H312, "Dental:"&amp;Dental!H312&amp;" vs HCFA:"&amp;HCFA!H312, "")</f>
        <v/>
      </c>
      <c r="I312" s="36" t="str">
        <f>IF(Dental!I312&lt;&gt; HCFA!I312, "Dental:"&amp;Dental!I312&amp;" vs HCFA:"&amp;HCFA!I312, "")</f>
        <v/>
      </c>
      <c r="J312" s="36" t="str">
        <f>IF(Dental!J312&lt;&gt; HCFA!J312, "Dental:"&amp;Dental!J312&amp;" vs HCFA:"&amp;HCFA!J312, "")</f>
        <v>Dental:NA vs HCFA:</v>
      </c>
      <c r="K312" s="36" t="str">
        <f>IF('HCFA Advantage'!K312&lt;&gt; 'HCFA Crossover'!K312, "HCFA Advantage:"&amp;'HCFA Advantage'!K312&amp;" vs HCFA Crossover:"&amp;'HCFA Crossover'!K312, "")</f>
        <v/>
      </c>
    </row>
    <row r="313" spans="1:11">
      <c r="A313" s="36" t="str">
        <f>IF(Dental!A313&lt;&gt; HCFA!A313, "Dental:"&amp;Dental!A313&amp;" vs HCFA:"&amp;HCFA!A313, "")</f>
        <v/>
      </c>
      <c r="B313" s="36" t="str">
        <f>IF(Dental!B313&lt;&gt; HCFA!B313, "Dental:"&amp;Dental!B313&amp;" vs HCFA:"&amp;HCFA!B313, "")</f>
        <v/>
      </c>
      <c r="C313" s="36" t="str">
        <f>IF(Dental!C313&lt;&gt; HCFA!C313, "Dental:"&amp;Dental!C313&amp;" vs HCFA:"&amp;HCFA!C313, "")</f>
        <v/>
      </c>
      <c r="D313" s="36" t="str">
        <f>IF(Dental!D313&lt;&gt; HCFA!D313, "Dental:"&amp;Dental!D313&amp;" vs HCFA:"&amp;HCFA!D313, "")</f>
        <v/>
      </c>
      <c r="E313" s="36" t="str">
        <f>IF(Dental!E313&lt;&gt; HCFA!E313, "Dental:"&amp;Dental!E313&amp;" vs HCFA:"&amp;HCFA!E313, "")</f>
        <v/>
      </c>
      <c r="F313" s="36" t="str">
        <f>IF(Dental!F313&lt;&gt; HCFA!F313, "Dental:"&amp;Dental!F313&amp;" vs HCFA:"&amp;HCFA!F313, "")</f>
        <v/>
      </c>
      <c r="G313" s="36" t="str">
        <f>IF(Dental!G313&lt;&gt; HCFA!G313, "Dental:"&amp;Dental!G313&amp;" vs HCFA:"&amp;HCFA!G313, "")</f>
        <v/>
      </c>
      <c r="H313" s="36" t="str">
        <f>IF(Dental!H313&lt;&gt; HCFA!H313, "Dental:"&amp;Dental!H313&amp;" vs HCFA:"&amp;HCFA!H313, "")</f>
        <v/>
      </c>
      <c r="I313" s="36" t="str">
        <f>IF(Dental!I313&lt;&gt; HCFA!I313, "Dental:"&amp;Dental!I313&amp;" vs HCFA:"&amp;HCFA!I313, "")</f>
        <v/>
      </c>
      <c r="J313" s="36" t="str">
        <f>IF(Dental!J313&lt;&gt; HCFA!J313, "Dental:"&amp;Dental!J313&amp;" vs HCFA:"&amp;HCFA!J313, "")</f>
        <v>Dental:NA vs HCFA:</v>
      </c>
      <c r="K313" s="36" t="str">
        <f>IF('HCFA Advantage'!K313&lt;&gt; 'HCFA Crossover'!K313, "HCFA Advantage:"&amp;'HCFA Advantage'!K313&amp;" vs HCFA Crossover:"&amp;'HCFA Crossover'!K313, "")</f>
        <v/>
      </c>
    </row>
    <row r="314" spans="1:11">
      <c r="A314" s="36" t="str">
        <f>IF(Dental!A314&lt;&gt; HCFA!A314, "Dental:"&amp;Dental!A314&amp;" vs HCFA:"&amp;HCFA!A314, "")</f>
        <v/>
      </c>
      <c r="B314" s="36" t="str">
        <f>IF(Dental!B314&lt;&gt; HCFA!B314, "Dental:"&amp;Dental!B314&amp;" vs HCFA:"&amp;HCFA!B314, "")</f>
        <v/>
      </c>
      <c r="C314" s="36" t="str">
        <f>IF(Dental!C314&lt;&gt; HCFA!C314, "Dental:"&amp;Dental!C314&amp;" vs HCFA:"&amp;HCFA!C314, "")</f>
        <v/>
      </c>
      <c r="D314" s="36" t="str">
        <f>IF(Dental!D314&lt;&gt; HCFA!D314, "Dental:"&amp;Dental!D314&amp;" vs HCFA:"&amp;HCFA!D314, "")</f>
        <v/>
      </c>
      <c r="E314" s="36" t="str">
        <f>IF(Dental!E314&lt;&gt; HCFA!E314, "Dental:"&amp;Dental!E314&amp;" vs HCFA:"&amp;HCFA!E314, "")</f>
        <v/>
      </c>
      <c r="F314" s="36" t="str">
        <f>IF(Dental!F314&lt;&gt; HCFA!F314, "Dental:"&amp;Dental!F314&amp;" vs HCFA:"&amp;HCFA!F314, "")</f>
        <v/>
      </c>
      <c r="G314" s="36" t="str">
        <f>IF(Dental!G314&lt;&gt; HCFA!G314, "Dental:"&amp;Dental!G314&amp;" vs HCFA:"&amp;HCFA!G314, "")</f>
        <v/>
      </c>
      <c r="H314" s="36" t="str">
        <f>IF(Dental!H314&lt;&gt; HCFA!H314, "Dental:"&amp;Dental!H314&amp;" vs HCFA:"&amp;HCFA!H314, "")</f>
        <v/>
      </c>
      <c r="I314" s="36" t="str">
        <f>IF(Dental!I314&lt;&gt; HCFA!I314, "Dental:"&amp;Dental!I314&amp;" vs HCFA:"&amp;HCFA!I314, "")</f>
        <v/>
      </c>
      <c r="J314" s="36" t="str">
        <f>IF(Dental!J314&lt;&gt; HCFA!J314, "Dental:"&amp;Dental!J314&amp;" vs HCFA:"&amp;HCFA!J314, "")</f>
        <v>Dental:NA vs HCFA:</v>
      </c>
      <c r="K314" s="36" t="str">
        <f>IF('HCFA Advantage'!K314&lt;&gt; 'HCFA Crossover'!K314, "HCFA Advantage:"&amp;'HCFA Advantage'!K314&amp;" vs HCFA Crossover:"&amp;'HCFA Crossover'!K314, "")</f>
        <v/>
      </c>
    </row>
    <row r="315" spans="1:11">
      <c r="A315" s="36" t="str">
        <f>IF(Dental!A315&lt;&gt; HCFA!A315, "Dental:"&amp;Dental!A315&amp;" vs HCFA:"&amp;HCFA!A315, "")</f>
        <v/>
      </c>
      <c r="B315" s="36" t="str">
        <f>IF(Dental!B315&lt;&gt; HCFA!B315, "Dental:"&amp;Dental!B315&amp;" vs HCFA:"&amp;HCFA!B315, "")</f>
        <v/>
      </c>
      <c r="C315" s="36" t="str">
        <f>IF(Dental!C315&lt;&gt; HCFA!C315, "Dental:"&amp;Dental!C315&amp;" vs HCFA:"&amp;HCFA!C315, "")</f>
        <v/>
      </c>
      <c r="D315" s="36" t="str">
        <f>IF(Dental!D315&lt;&gt; HCFA!D315, "Dental:"&amp;Dental!D315&amp;" vs HCFA:"&amp;HCFA!D315, "")</f>
        <v/>
      </c>
      <c r="E315" s="36" t="str">
        <f>IF(Dental!E315&lt;&gt; HCFA!E315, "Dental:"&amp;Dental!E315&amp;" vs HCFA:"&amp;HCFA!E315, "")</f>
        <v/>
      </c>
      <c r="F315" s="36" t="str">
        <f>IF(Dental!F315&lt;&gt; HCFA!F315, "Dental:"&amp;Dental!F315&amp;" vs HCFA:"&amp;HCFA!F315, "")</f>
        <v/>
      </c>
      <c r="G315" s="36" t="str">
        <f>IF(Dental!G315&lt;&gt; HCFA!G315, "Dental:"&amp;Dental!G315&amp;" vs HCFA:"&amp;HCFA!G315, "")</f>
        <v/>
      </c>
      <c r="H315" s="36" t="str">
        <f>IF(Dental!H315&lt;&gt; HCFA!H315, "Dental:"&amp;Dental!H315&amp;" vs HCFA:"&amp;HCFA!H315, "")</f>
        <v/>
      </c>
      <c r="I315" s="36" t="str">
        <f>IF(Dental!I315&lt;&gt; HCFA!I315, "Dental:"&amp;Dental!I315&amp;" vs HCFA:"&amp;HCFA!I315, "")</f>
        <v/>
      </c>
      <c r="J315" s="36" t="str">
        <f>IF(Dental!J315&lt;&gt; HCFA!J315, "Dental:"&amp;Dental!J315&amp;" vs HCFA:"&amp;HCFA!J315, "")</f>
        <v>Dental:NA vs HCFA:</v>
      </c>
      <c r="K315" s="36" t="str">
        <f>IF('HCFA Advantage'!K315&lt;&gt; 'HCFA Crossover'!K315, "HCFA Advantage:"&amp;'HCFA Advantage'!K315&amp;" vs HCFA Crossover:"&amp;'HCFA Crossover'!K315, "")</f>
        <v/>
      </c>
    </row>
    <row r="316" spans="1:11">
      <c r="A316" s="36" t="str">
        <f>IF(Dental!A316&lt;&gt; HCFA!A316, "Dental:"&amp;Dental!A316&amp;" vs HCFA:"&amp;HCFA!A316, "")</f>
        <v/>
      </c>
      <c r="B316" s="36" t="str">
        <f>IF(Dental!B316&lt;&gt; HCFA!B316, "Dental:"&amp;Dental!B316&amp;" vs HCFA:"&amp;HCFA!B316, "")</f>
        <v/>
      </c>
      <c r="C316" s="36" t="str">
        <f>IF(Dental!C316&lt;&gt; HCFA!C316, "Dental:"&amp;Dental!C316&amp;" vs HCFA:"&amp;HCFA!C316, "")</f>
        <v/>
      </c>
      <c r="D316" s="36" t="str">
        <f>IF(Dental!D316&lt;&gt; HCFA!D316, "Dental:"&amp;Dental!D316&amp;" vs HCFA:"&amp;HCFA!D316, "")</f>
        <v/>
      </c>
      <c r="E316" s="36" t="str">
        <f>IF(Dental!E316&lt;&gt; HCFA!E316, "Dental:"&amp;Dental!E316&amp;" vs HCFA:"&amp;HCFA!E316, "")</f>
        <v/>
      </c>
      <c r="F316" s="36" t="str">
        <f>IF(Dental!F316&lt;&gt; HCFA!F316, "Dental:"&amp;Dental!F316&amp;" vs HCFA:"&amp;HCFA!F316, "")</f>
        <v/>
      </c>
      <c r="G316" s="36" t="str">
        <f>IF(Dental!G316&lt;&gt; HCFA!G316, "Dental:"&amp;Dental!G316&amp;" vs HCFA:"&amp;HCFA!G316, "")</f>
        <v/>
      </c>
      <c r="H316" s="36" t="str">
        <f>IF(Dental!H316&lt;&gt; HCFA!H316, "Dental:"&amp;Dental!H316&amp;" vs HCFA:"&amp;HCFA!H316, "")</f>
        <v/>
      </c>
      <c r="I316" s="36" t="str">
        <f>IF(Dental!I316&lt;&gt; HCFA!I316, "Dental:"&amp;Dental!I316&amp;" vs HCFA:"&amp;HCFA!I316, "")</f>
        <v/>
      </c>
      <c r="J316" s="36" t="str">
        <f>IF(Dental!J316&lt;&gt; HCFA!J316, "Dental:"&amp;Dental!J316&amp;" vs HCFA:"&amp;HCFA!J316, "")</f>
        <v>Dental:NA vs HCFA:</v>
      </c>
      <c r="K316" s="36" t="str">
        <f>IF('HCFA Advantage'!K316&lt;&gt; 'HCFA Crossover'!K316, "HCFA Advantage:"&amp;'HCFA Advantage'!K316&amp;" vs HCFA Crossover:"&amp;'HCFA Crossover'!K316, "")</f>
        <v/>
      </c>
    </row>
    <row r="317" spans="1:11">
      <c r="A317" s="36" t="str">
        <f>IF(Dental!A317&lt;&gt; HCFA!A317, "Dental:"&amp;Dental!A317&amp;" vs HCFA:"&amp;HCFA!A317, "")</f>
        <v/>
      </c>
      <c r="B317" s="36" t="str">
        <f>IF(Dental!B317&lt;&gt; HCFA!B317, "Dental:"&amp;Dental!B317&amp;" vs HCFA:"&amp;HCFA!B317, "")</f>
        <v/>
      </c>
      <c r="C317" s="36" t="str">
        <f>IF(Dental!C317&lt;&gt; HCFA!C317, "Dental:"&amp;Dental!C317&amp;" vs HCFA:"&amp;HCFA!C317, "")</f>
        <v/>
      </c>
      <c r="D317" s="36" t="str">
        <f>IF(Dental!D317&lt;&gt; HCFA!D317, "Dental:"&amp;Dental!D317&amp;" vs HCFA:"&amp;HCFA!D317, "")</f>
        <v/>
      </c>
      <c r="E317" s="36" t="str">
        <f>IF(Dental!E317&lt;&gt; HCFA!E317, "Dental:"&amp;Dental!E317&amp;" vs HCFA:"&amp;HCFA!E317, "")</f>
        <v/>
      </c>
      <c r="F317" s="36" t="str">
        <f>IF(Dental!F317&lt;&gt; HCFA!F317, "Dental:"&amp;Dental!F317&amp;" vs HCFA:"&amp;HCFA!F317, "")</f>
        <v/>
      </c>
      <c r="G317" s="36" t="str">
        <f>IF(Dental!G317&lt;&gt; HCFA!G317, "Dental:"&amp;Dental!G317&amp;" vs HCFA:"&amp;HCFA!G317, "")</f>
        <v/>
      </c>
      <c r="H317" s="36" t="str">
        <f>IF(Dental!H317&lt;&gt; HCFA!H317, "Dental:"&amp;Dental!H317&amp;" vs HCFA:"&amp;HCFA!H317, "")</f>
        <v/>
      </c>
      <c r="I317" s="36" t="str">
        <f>IF(Dental!I317&lt;&gt; HCFA!I317, "Dental:"&amp;Dental!I317&amp;" vs HCFA:"&amp;HCFA!I317, "")</f>
        <v/>
      </c>
      <c r="J317" s="36" t="str">
        <f>IF(Dental!J317&lt;&gt; HCFA!J317, "Dental:"&amp;Dental!J317&amp;" vs HCFA:"&amp;HCFA!J317, "")</f>
        <v>Dental:NA vs HCFA:</v>
      </c>
      <c r="K317" s="36" t="str">
        <f>IF('HCFA Advantage'!K317&lt;&gt; 'HCFA Crossover'!K317, "HCFA Advantage:"&amp;'HCFA Advantage'!K317&amp;" vs HCFA Crossover:"&amp;'HCFA Crossover'!K317, "")</f>
        <v/>
      </c>
    </row>
    <row r="318" spans="1:11">
      <c r="A318" s="36" t="str">
        <f>IF(Dental!A318&lt;&gt; HCFA!A318, "Dental:"&amp;Dental!A318&amp;" vs HCFA:"&amp;HCFA!A318, "")</f>
        <v/>
      </c>
      <c r="B318" s="36" t="str">
        <f>IF(Dental!B318&lt;&gt; HCFA!B318, "Dental:"&amp;Dental!B318&amp;" vs HCFA:"&amp;HCFA!B318, "")</f>
        <v/>
      </c>
      <c r="C318" s="36" t="str">
        <f>IF(Dental!C318&lt;&gt; HCFA!C318, "Dental:"&amp;Dental!C318&amp;" vs HCFA:"&amp;HCFA!C318, "")</f>
        <v/>
      </c>
      <c r="D318" s="36" t="str">
        <f>IF(Dental!D318&lt;&gt; HCFA!D318, "Dental:"&amp;Dental!D318&amp;" vs HCFA:"&amp;HCFA!D318, "")</f>
        <v/>
      </c>
      <c r="E318" s="36" t="str">
        <f>IF(Dental!E318&lt;&gt; HCFA!E318, "Dental:"&amp;Dental!E318&amp;" vs HCFA:"&amp;HCFA!E318, "")</f>
        <v/>
      </c>
      <c r="F318" s="36" t="str">
        <f>IF(Dental!F318&lt;&gt; HCFA!F318, "Dental:"&amp;Dental!F318&amp;" vs HCFA:"&amp;HCFA!F318, "")</f>
        <v/>
      </c>
      <c r="G318" s="36" t="str">
        <f>IF(Dental!G318&lt;&gt; HCFA!G318, "Dental:"&amp;Dental!G318&amp;" vs HCFA:"&amp;HCFA!G318, "")</f>
        <v/>
      </c>
      <c r="H318" s="36" t="str">
        <f>IF(Dental!H318&lt;&gt; HCFA!H318, "Dental:"&amp;Dental!H318&amp;" vs HCFA:"&amp;HCFA!H318, "")</f>
        <v/>
      </c>
      <c r="I318" s="36" t="str">
        <f>IF(Dental!I318&lt;&gt; HCFA!I318, "Dental:"&amp;Dental!I318&amp;" vs HCFA:"&amp;HCFA!I318, "")</f>
        <v/>
      </c>
      <c r="J318" s="36" t="str">
        <f>IF(Dental!J318&lt;&gt; HCFA!J318, "Dental:"&amp;Dental!J318&amp;" vs HCFA:"&amp;HCFA!J318, "")</f>
        <v>Dental:NA vs HCFA:</v>
      </c>
      <c r="K318" s="36" t="str">
        <f>IF('HCFA Advantage'!K318&lt;&gt; 'HCFA Crossover'!K318, "HCFA Advantage:"&amp;'HCFA Advantage'!K318&amp;" vs HCFA Crossover:"&amp;'HCFA Crossover'!K318, "")</f>
        <v/>
      </c>
    </row>
    <row r="319" spans="1:11">
      <c r="A319" s="36" t="str">
        <f>IF(Dental!A319&lt;&gt; HCFA!A319, "Dental:"&amp;Dental!A319&amp;" vs HCFA:"&amp;HCFA!A319, "")</f>
        <v/>
      </c>
      <c r="B319" s="36" t="str">
        <f>IF(Dental!B319&lt;&gt; HCFA!B319, "Dental:"&amp;Dental!B319&amp;" vs HCFA:"&amp;HCFA!B319, "")</f>
        <v/>
      </c>
      <c r="C319" s="36" t="str">
        <f>IF(Dental!C319&lt;&gt; HCFA!C319, "Dental:"&amp;Dental!C319&amp;" vs HCFA:"&amp;HCFA!C319, "")</f>
        <v/>
      </c>
      <c r="D319" s="36" t="str">
        <f>IF(Dental!D319&lt;&gt; HCFA!D319, "Dental:"&amp;Dental!D319&amp;" vs HCFA:"&amp;HCFA!D319, "")</f>
        <v/>
      </c>
      <c r="E319" s="36" t="str">
        <f>IF(Dental!E319&lt;&gt; HCFA!E319, "Dental:"&amp;Dental!E319&amp;" vs HCFA:"&amp;HCFA!E319, "")</f>
        <v/>
      </c>
      <c r="F319" s="36" t="str">
        <f>IF(Dental!F319&lt;&gt; HCFA!F319, "Dental:"&amp;Dental!F319&amp;" vs HCFA:"&amp;HCFA!F319, "")</f>
        <v/>
      </c>
      <c r="G319" s="36" t="str">
        <f>IF(Dental!G319&lt;&gt; HCFA!G319, "Dental:"&amp;Dental!G319&amp;" vs HCFA:"&amp;HCFA!G319, "")</f>
        <v/>
      </c>
      <c r="H319" s="36" t="str">
        <f>IF(Dental!H319&lt;&gt; HCFA!H319, "Dental:"&amp;Dental!H319&amp;" vs HCFA:"&amp;HCFA!H319, "")</f>
        <v/>
      </c>
      <c r="I319" s="36" t="str">
        <f>IF(Dental!I319&lt;&gt; HCFA!I319, "Dental:"&amp;Dental!I319&amp;" vs HCFA:"&amp;HCFA!I319, "")</f>
        <v/>
      </c>
      <c r="J319" s="36" t="str">
        <f>IF(Dental!J319&lt;&gt; HCFA!J319, "Dental:"&amp;Dental!J319&amp;" vs HCFA:"&amp;HCFA!J319, "")</f>
        <v>Dental:NA vs HCFA:</v>
      </c>
      <c r="K319" s="36" t="str">
        <f>IF('HCFA Advantage'!K319&lt;&gt; 'HCFA Crossover'!K319, "HCFA Advantage:"&amp;'HCFA Advantage'!K319&amp;" vs HCFA Crossover:"&amp;'HCFA Crossover'!K319, "")</f>
        <v/>
      </c>
    </row>
    <row r="320" spans="1:11">
      <c r="A320" s="36" t="str">
        <f>IF(Dental!A320&lt;&gt; HCFA!A320, "Dental:"&amp;Dental!A320&amp;" vs HCFA:"&amp;HCFA!A320, "")</f>
        <v/>
      </c>
      <c r="B320" s="36" t="str">
        <f>IF(Dental!B320&lt;&gt; HCFA!B320, "Dental:"&amp;Dental!B320&amp;" vs HCFA:"&amp;HCFA!B320, "")</f>
        <v/>
      </c>
      <c r="C320" s="36" t="str">
        <f>IF(Dental!C320&lt;&gt; HCFA!C320, "Dental:"&amp;Dental!C320&amp;" vs HCFA:"&amp;HCFA!C320, "")</f>
        <v/>
      </c>
      <c r="D320" s="36" t="str">
        <f>IF(Dental!D320&lt;&gt; HCFA!D320, "Dental:"&amp;Dental!D320&amp;" vs HCFA:"&amp;HCFA!D320, "")</f>
        <v/>
      </c>
      <c r="E320" s="36" t="str">
        <f>IF(Dental!E320&lt;&gt; HCFA!E320, "Dental:"&amp;Dental!E320&amp;" vs HCFA:"&amp;HCFA!E320, "")</f>
        <v/>
      </c>
      <c r="F320" s="36" t="str">
        <f>IF(Dental!F320&lt;&gt; HCFA!F320, "Dental:"&amp;Dental!F320&amp;" vs HCFA:"&amp;HCFA!F320, "")</f>
        <v/>
      </c>
      <c r="G320" s="36" t="str">
        <f>IF(Dental!G320&lt;&gt; HCFA!G320, "Dental:"&amp;Dental!G320&amp;" vs HCFA:"&amp;HCFA!G320, "")</f>
        <v/>
      </c>
      <c r="H320" s="36" t="str">
        <f>IF(Dental!H320&lt;&gt; HCFA!H320, "Dental:"&amp;Dental!H320&amp;" vs HCFA:"&amp;HCFA!H320, "")</f>
        <v/>
      </c>
      <c r="I320" s="36" t="str">
        <f>IF(Dental!I320&lt;&gt; HCFA!I320, "Dental:"&amp;Dental!I320&amp;" vs HCFA:"&amp;HCFA!I320, "")</f>
        <v/>
      </c>
      <c r="J320" s="36" t="str">
        <f>IF(Dental!J320&lt;&gt; HCFA!J320, "Dental:"&amp;Dental!J320&amp;" vs HCFA:"&amp;HCFA!J320, "")</f>
        <v>Dental:NA vs HCFA:</v>
      </c>
      <c r="K320" s="36" t="str">
        <f>IF('HCFA Advantage'!K320&lt;&gt; 'HCFA Crossover'!K320, "HCFA Advantage:"&amp;'HCFA Advantage'!K320&amp;" vs HCFA Crossover:"&amp;'HCFA Crossover'!K320, "")</f>
        <v/>
      </c>
    </row>
    <row r="321" spans="1:11">
      <c r="A321" s="36" t="str">
        <f>IF(Dental!A321&lt;&gt; HCFA!A321, "Dental:"&amp;Dental!A321&amp;" vs HCFA:"&amp;HCFA!A321, "")</f>
        <v/>
      </c>
      <c r="B321" s="36" t="str">
        <f>IF(Dental!B321&lt;&gt; HCFA!B321, "Dental:"&amp;Dental!B321&amp;" vs HCFA:"&amp;HCFA!B321, "")</f>
        <v/>
      </c>
      <c r="C321" s="36" t="str">
        <f>IF(Dental!C321&lt;&gt; HCFA!C321, "Dental:"&amp;Dental!C321&amp;" vs HCFA:"&amp;HCFA!C321, "")</f>
        <v/>
      </c>
      <c r="D321" s="36" t="str">
        <f>IF(Dental!D321&lt;&gt; HCFA!D321, "Dental:"&amp;Dental!D321&amp;" vs HCFA:"&amp;HCFA!D321, "")</f>
        <v/>
      </c>
      <c r="E321" s="36" t="str">
        <f>IF(Dental!E321&lt;&gt; HCFA!E321, "Dental:"&amp;Dental!E321&amp;" vs HCFA:"&amp;HCFA!E321, "")</f>
        <v/>
      </c>
      <c r="F321" s="36" t="str">
        <f>IF(Dental!F321&lt;&gt; HCFA!F321, "Dental:"&amp;Dental!F321&amp;" vs HCFA:"&amp;HCFA!F321, "")</f>
        <v/>
      </c>
      <c r="G321" s="36" t="str">
        <f>IF(Dental!G321&lt;&gt; HCFA!G321, "Dental:"&amp;Dental!G321&amp;" vs HCFA:"&amp;HCFA!G321, "")</f>
        <v/>
      </c>
      <c r="H321" s="36" t="str">
        <f>IF(Dental!H321&lt;&gt; HCFA!H321, "Dental:"&amp;Dental!H321&amp;" vs HCFA:"&amp;HCFA!H321, "")</f>
        <v/>
      </c>
      <c r="I321" s="36" t="str">
        <f>IF(Dental!I321&lt;&gt; HCFA!I321, "Dental:"&amp;Dental!I321&amp;" vs HCFA:"&amp;HCFA!I321, "")</f>
        <v/>
      </c>
      <c r="J321" s="36" t="str">
        <f>IF(Dental!J321&lt;&gt; HCFA!J321, "Dental:"&amp;Dental!J321&amp;" vs HCFA:"&amp;HCFA!J321, "")</f>
        <v>Dental:NA vs HCFA:</v>
      </c>
      <c r="K321" s="36" t="str">
        <f>IF('HCFA Advantage'!K321&lt;&gt; 'HCFA Crossover'!K321, "HCFA Advantage:"&amp;'HCFA Advantage'!K321&amp;" vs HCFA Crossover:"&amp;'HCFA Crossover'!K321, "")</f>
        <v/>
      </c>
    </row>
    <row r="322" spans="1:11">
      <c r="A322" s="36" t="str">
        <f>IF(Dental!A322&lt;&gt; HCFA!A322, "Dental:"&amp;Dental!A322&amp;" vs HCFA:"&amp;HCFA!A322, "")</f>
        <v/>
      </c>
      <c r="B322" s="36" t="str">
        <f>IF(Dental!B322&lt;&gt; HCFA!B322, "Dental:"&amp;Dental!B322&amp;" vs HCFA:"&amp;HCFA!B322, "")</f>
        <v/>
      </c>
      <c r="C322" s="36" t="str">
        <f>IF(Dental!C322&lt;&gt; HCFA!C322, "Dental:"&amp;Dental!C322&amp;" vs HCFA:"&amp;HCFA!C322, "")</f>
        <v/>
      </c>
      <c r="D322" s="36" t="str">
        <f>IF(Dental!D322&lt;&gt; HCFA!D322, "Dental:"&amp;Dental!D322&amp;" vs HCFA:"&amp;HCFA!D322, "")</f>
        <v/>
      </c>
      <c r="E322" s="36" t="str">
        <f>IF(Dental!E322&lt;&gt; HCFA!E322, "Dental:"&amp;Dental!E322&amp;" vs HCFA:"&amp;HCFA!E322, "")</f>
        <v/>
      </c>
      <c r="F322" s="36" t="str">
        <f>IF(Dental!F322&lt;&gt; HCFA!F322, "Dental:"&amp;Dental!F322&amp;" vs HCFA:"&amp;HCFA!F322, "")</f>
        <v/>
      </c>
      <c r="G322" s="36" t="str">
        <f>IF(Dental!G322&lt;&gt; HCFA!G322, "Dental:"&amp;Dental!G322&amp;" vs HCFA:"&amp;HCFA!G322, "")</f>
        <v/>
      </c>
      <c r="H322" s="36" t="str">
        <f>IF(Dental!H322&lt;&gt; HCFA!H322, "Dental:"&amp;Dental!H322&amp;" vs HCFA:"&amp;HCFA!H322, "")</f>
        <v/>
      </c>
      <c r="I322" s="36" t="str">
        <f>IF(Dental!I322&lt;&gt; HCFA!I322, "Dental:"&amp;Dental!I322&amp;" vs HCFA:"&amp;HCFA!I322, "")</f>
        <v/>
      </c>
      <c r="J322" s="36" t="str">
        <f>IF(Dental!J322&lt;&gt; HCFA!J322, "Dental:"&amp;Dental!J322&amp;" vs HCFA:"&amp;HCFA!J322, "")</f>
        <v>Dental:NA vs HCFA:</v>
      </c>
      <c r="K322" s="36" t="str">
        <f>IF('HCFA Advantage'!K322&lt;&gt; 'HCFA Crossover'!K322, "HCFA Advantage:"&amp;'HCFA Advantage'!K322&amp;" vs HCFA Crossover:"&amp;'HCFA Crossover'!K322, "")</f>
        <v/>
      </c>
    </row>
    <row r="323" spans="1:11">
      <c r="A323" s="36" t="str">
        <f>IF(Dental!A323&lt;&gt; HCFA!A323, "Dental:"&amp;Dental!A323&amp;" vs HCFA:"&amp;HCFA!A323, "")</f>
        <v/>
      </c>
      <c r="B323" s="36" t="str">
        <f>IF(Dental!B323&lt;&gt; HCFA!B323, "Dental:"&amp;Dental!B323&amp;" vs HCFA:"&amp;HCFA!B323, "")</f>
        <v/>
      </c>
      <c r="C323" s="36" t="str">
        <f>IF(Dental!C323&lt;&gt; HCFA!C323, "Dental:"&amp;Dental!C323&amp;" vs HCFA:"&amp;HCFA!C323, "")</f>
        <v/>
      </c>
      <c r="D323" s="36" t="str">
        <f>IF(Dental!D323&lt;&gt; HCFA!D323, "Dental:"&amp;Dental!D323&amp;" vs HCFA:"&amp;HCFA!D323, "")</f>
        <v/>
      </c>
      <c r="E323" s="36" t="str">
        <f>IF(Dental!E323&lt;&gt; HCFA!E323, "Dental:"&amp;Dental!E323&amp;" vs HCFA:"&amp;HCFA!E323, "")</f>
        <v/>
      </c>
      <c r="F323" s="36" t="str">
        <f>IF(Dental!F323&lt;&gt; HCFA!F323, "Dental:"&amp;Dental!F323&amp;" vs HCFA:"&amp;HCFA!F323, "")</f>
        <v/>
      </c>
      <c r="G323" s="36" t="str">
        <f>IF(Dental!G323&lt;&gt; HCFA!G323, "Dental:"&amp;Dental!G323&amp;" vs HCFA:"&amp;HCFA!G323, "")</f>
        <v/>
      </c>
      <c r="H323" s="36" t="str">
        <f>IF(Dental!H323&lt;&gt; HCFA!H323, "Dental:"&amp;Dental!H323&amp;" vs HCFA:"&amp;HCFA!H323, "")</f>
        <v/>
      </c>
      <c r="I323" s="36" t="str">
        <f>IF(Dental!I323&lt;&gt; HCFA!I323, "Dental:"&amp;Dental!I323&amp;" vs HCFA:"&amp;HCFA!I323, "")</f>
        <v/>
      </c>
      <c r="J323" s="36" t="str">
        <f>IF(Dental!J323&lt;&gt; HCFA!J323, "Dental:"&amp;Dental!J323&amp;" vs HCFA:"&amp;HCFA!J323, "")</f>
        <v>Dental:NA vs HCFA:</v>
      </c>
      <c r="K323" s="36" t="str">
        <f>IF('HCFA Advantage'!K323&lt;&gt; 'HCFA Crossover'!K323, "HCFA Advantage:"&amp;'HCFA Advantage'!K323&amp;" vs HCFA Crossover:"&amp;'HCFA Crossover'!K323, "")</f>
        <v/>
      </c>
    </row>
    <row r="324" spans="1:11">
      <c r="A324" s="36" t="str">
        <f>IF(Dental!A324&lt;&gt; HCFA!A324, "Dental:"&amp;Dental!A324&amp;" vs HCFA:"&amp;HCFA!A324, "")</f>
        <v/>
      </c>
      <c r="B324" s="36" t="str">
        <f>IF(Dental!B324&lt;&gt; HCFA!B324, "Dental:"&amp;Dental!B324&amp;" vs HCFA:"&amp;HCFA!B324, "")</f>
        <v/>
      </c>
      <c r="C324" s="36" t="str">
        <f>IF(Dental!C324&lt;&gt; HCFA!C324, "Dental:"&amp;Dental!C324&amp;" vs HCFA:"&amp;HCFA!C324, "")</f>
        <v/>
      </c>
      <c r="D324" s="36" t="str">
        <f>IF(Dental!D324&lt;&gt; HCFA!D324, "Dental:"&amp;Dental!D324&amp;" vs HCFA:"&amp;HCFA!D324, "")</f>
        <v/>
      </c>
      <c r="E324" s="36" t="str">
        <f>IF(Dental!E324&lt;&gt; HCFA!E324, "Dental:"&amp;Dental!E324&amp;" vs HCFA:"&amp;HCFA!E324, "")</f>
        <v/>
      </c>
      <c r="F324" s="36" t="str">
        <f>IF(Dental!F324&lt;&gt; HCFA!F324, "Dental:"&amp;Dental!F324&amp;" vs HCFA:"&amp;HCFA!F324, "")</f>
        <v/>
      </c>
      <c r="G324" s="36" t="str">
        <f>IF(Dental!G324&lt;&gt; HCFA!G324, "Dental:"&amp;Dental!G324&amp;" vs HCFA:"&amp;HCFA!G324, "")</f>
        <v/>
      </c>
      <c r="H324" s="36" t="str">
        <f>IF(Dental!H324&lt;&gt; HCFA!H324, "Dental:"&amp;Dental!H324&amp;" vs HCFA:"&amp;HCFA!H324, "")</f>
        <v/>
      </c>
      <c r="I324" s="36" t="str">
        <f>IF(Dental!I324&lt;&gt; HCFA!I324, "Dental:"&amp;Dental!I324&amp;" vs HCFA:"&amp;HCFA!I324, "")</f>
        <v/>
      </c>
      <c r="J324" s="36" t="str">
        <f>IF(Dental!J324&lt;&gt; HCFA!J324, "Dental:"&amp;Dental!J324&amp;" vs HCFA:"&amp;HCFA!J324, "")</f>
        <v>Dental:NA vs HCFA:</v>
      </c>
      <c r="K324" s="36" t="str">
        <f>IF('HCFA Advantage'!K324&lt;&gt; 'HCFA Crossover'!K324, "HCFA Advantage:"&amp;'HCFA Advantage'!K324&amp;" vs HCFA Crossover:"&amp;'HCFA Crossover'!K324, "")</f>
        <v/>
      </c>
    </row>
    <row r="325" spans="1:11">
      <c r="A325" s="36" t="str">
        <f>IF(Dental!A325&lt;&gt; HCFA!A325, "Dental:"&amp;Dental!A325&amp;" vs HCFA:"&amp;HCFA!A325, "")</f>
        <v/>
      </c>
      <c r="B325" s="36" t="str">
        <f>IF(Dental!B325&lt;&gt; HCFA!B325, "Dental:"&amp;Dental!B325&amp;" vs HCFA:"&amp;HCFA!B325, "")</f>
        <v/>
      </c>
      <c r="C325" s="36" t="str">
        <f>IF(Dental!C325&lt;&gt; HCFA!C325, "Dental:"&amp;Dental!C325&amp;" vs HCFA:"&amp;HCFA!C325, "")</f>
        <v/>
      </c>
      <c r="D325" s="36" t="str">
        <f>IF(Dental!D325&lt;&gt; HCFA!D325, "Dental:"&amp;Dental!D325&amp;" vs HCFA:"&amp;HCFA!D325, "")</f>
        <v/>
      </c>
      <c r="E325" s="36" t="str">
        <f>IF(Dental!E325&lt;&gt; HCFA!E325, "Dental:"&amp;Dental!E325&amp;" vs HCFA:"&amp;HCFA!E325, "")</f>
        <v/>
      </c>
      <c r="F325" s="36" t="str">
        <f>IF(Dental!F325&lt;&gt; HCFA!F325, "Dental:"&amp;Dental!F325&amp;" vs HCFA:"&amp;HCFA!F325, "")</f>
        <v/>
      </c>
      <c r="G325" s="36" t="str">
        <f>IF(Dental!G325&lt;&gt; HCFA!G325, "Dental:"&amp;Dental!G325&amp;" vs HCFA:"&amp;HCFA!G325, "")</f>
        <v>Dental:Map Diagnosis codes vs HCFA:Map diagnosis or nature of illness or injury(21:A-L). If a code occurs multiple time do not populate twice.</v>
      </c>
      <c r="H325" s="36" t="str">
        <f>IF(Dental!H325&lt;&gt; HCFA!H325, "Dental:"&amp;Dental!H325&amp;" vs HCFA:"&amp;HCFA!H325, "")</f>
        <v>Dental:Diagnosis Codes vs HCFA:diagnosis or nature of illness or injury</v>
      </c>
      <c r="I325" s="36" t="str">
        <f>IF(Dental!I325&lt;&gt; HCFA!I325, "Dental:"&amp;Dental!I325&amp;" vs HCFA:"&amp;HCFA!I325, "")</f>
        <v>Dental:34(A-D) vs HCFA:21(A-L)</v>
      </c>
      <c r="J325" s="36" t="str">
        <f>IF(Dental!J325&lt;&gt; HCFA!J325, "Dental:"&amp;Dental!J325&amp;" vs HCFA:"&amp;HCFA!J325, "")</f>
        <v>Dental:34-Diagnosis Code-Diag A vs HCFA:</v>
      </c>
      <c r="K325" s="36" t="str">
        <f>IF('HCFA Advantage'!K325&lt;&gt; 'HCFA Crossover'!K325, "HCFA Advantage:"&amp;'HCFA Advantage'!K325&amp;" vs HCFA Crossover:"&amp;'HCFA Crossover'!K325, "")</f>
        <v/>
      </c>
    </row>
    <row r="326" spans="1:11">
      <c r="A326" s="36" t="str">
        <f>IF(Dental!A326&lt;&gt; HCFA!A326, "Dental:"&amp;Dental!A326&amp;" vs HCFA:"&amp;HCFA!A326, "")</f>
        <v/>
      </c>
      <c r="B326" s="36" t="str">
        <f>IF(Dental!B326&lt;&gt; HCFA!B326, "Dental:"&amp;Dental!B326&amp;" vs HCFA:"&amp;HCFA!B326, "")</f>
        <v/>
      </c>
      <c r="C326" s="36" t="str">
        <f>IF(Dental!C326&lt;&gt; HCFA!C326, "Dental:"&amp;Dental!C326&amp;" vs HCFA:"&amp;HCFA!C326, "")</f>
        <v/>
      </c>
      <c r="D326" s="36" t="str">
        <f>IF(Dental!D326&lt;&gt; HCFA!D326, "Dental:"&amp;Dental!D326&amp;" vs HCFA:"&amp;HCFA!D326, "")</f>
        <v/>
      </c>
      <c r="E326" s="36" t="str">
        <f>IF(Dental!E326&lt;&gt; HCFA!E326, "Dental:"&amp;Dental!E326&amp;" vs HCFA:"&amp;HCFA!E326, "")</f>
        <v/>
      </c>
      <c r="F326" s="36" t="str">
        <f>IF(Dental!F326&lt;&gt; HCFA!F326, "Dental:"&amp;Dental!F326&amp;" vs HCFA:"&amp;HCFA!F326, "")</f>
        <v/>
      </c>
      <c r="G326" s="36" t="str">
        <f>IF(Dental!G326&lt;&gt; HCFA!G326, "Dental:"&amp;Dental!G326&amp;" vs HCFA:"&amp;HCFA!G326, "")</f>
        <v>Dental:Map Diagnosis codes vs HCFA:Map diagnosis or nature of illness or injury(21:A-L). If a code occurs multiple time do not populate twice.</v>
      </c>
      <c r="H326" s="36" t="str">
        <f>IF(Dental!H326&lt;&gt; HCFA!H326, "Dental:"&amp;Dental!H326&amp;" vs HCFA:"&amp;HCFA!H326, "")</f>
        <v>Dental:Diagnosis Codes vs HCFA:diagnosis or nature of illness or injury</v>
      </c>
      <c r="I326" s="36" t="str">
        <f>IF(Dental!I326&lt;&gt; HCFA!I326, "Dental:"&amp;Dental!I326&amp;" vs HCFA:"&amp;HCFA!I326, "")</f>
        <v>Dental:34(A-D) vs HCFA:21(A-L)</v>
      </c>
      <c r="J326" s="36" t="str">
        <f>IF(Dental!J326&lt;&gt; HCFA!J326, "Dental:"&amp;Dental!J326&amp;" vs HCFA:"&amp;HCFA!J326, "")</f>
        <v>Dental:34-Diagnosis Code-Diag B vs HCFA:</v>
      </c>
      <c r="K326" s="36" t="str">
        <f>IF('HCFA Advantage'!K326&lt;&gt; 'HCFA Crossover'!K326, "HCFA Advantage:"&amp;'HCFA Advantage'!K326&amp;" vs HCFA Crossover:"&amp;'HCFA Crossover'!K326, "")</f>
        <v/>
      </c>
    </row>
    <row r="327" spans="1:11">
      <c r="A327" s="36" t="str">
        <f>IF(Dental!A327&lt;&gt; HCFA!A327, "Dental:"&amp;Dental!A327&amp;" vs HCFA:"&amp;HCFA!A327, "")</f>
        <v/>
      </c>
      <c r="B327" s="36" t="str">
        <f>IF(Dental!B327&lt;&gt; HCFA!B327, "Dental:"&amp;Dental!B327&amp;" vs HCFA:"&amp;HCFA!B327, "")</f>
        <v/>
      </c>
      <c r="C327" s="36" t="str">
        <f>IF(Dental!C327&lt;&gt; HCFA!C327, "Dental:"&amp;Dental!C327&amp;" vs HCFA:"&amp;HCFA!C327, "")</f>
        <v/>
      </c>
      <c r="D327" s="36" t="str">
        <f>IF(Dental!D327&lt;&gt; HCFA!D327, "Dental:"&amp;Dental!D327&amp;" vs HCFA:"&amp;HCFA!D327, "")</f>
        <v/>
      </c>
      <c r="E327" s="36" t="str">
        <f>IF(Dental!E327&lt;&gt; HCFA!E327, "Dental:"&amp;Dental!E327&amp;" vs HCFA:"&amp;HCFA!E327, "")</f>
        <v/>
      </c>
      <c r="F327" s="36" t="str">
        <f>IF(Dental!F327&lt;&gt; HCFA!F327, "Dental:"&amp;Dental!F327&amp;" vs HCFA:"&amp;HCFA!F327, "")</f>
        <v/>
      </c>
      <c r="G327" s="36" t="str">
        <f>IF(Dental!G327&lt;&gt; HCFA!G327, "Dental:"&amp;Dental!G327&amp;" vs HCFA:"&amp;HCFA!G327, "")</f>
        <v>Dental:Map Diagnosis codes vs HCFA:Map diagnosis or nature of illness or injury(21:A-L). If a code occurs multiple time do not populate twice.</v>
      </c>
      <c r="H327" s="36" t="str">
        <f>IF(Dental!H327&lt;&gt; HCFA!H327, "Dental:"&amp;Dental!H327&amp;" vs HCFA:"&amp;HCFA!H327, "")</f>
        <v>Dental:Diagnosis Codes vs HCFA:diagnosis or nature of illness or injury</v>
      </c>
      <c r="I327" s="36" t="str">
        <f>IF(Dental!I327&lt;&gt; HCFA!I327, "Dental:"&amp;Dental!I327&amp;" vs HCFA:"&amp;HCFA!I327, "")</f>
        <v>Dental:34(A-D) vs HCFA:21(A-L)</v>
      </c>
      <c r="J327" s="36" t="str">
        <f>IF(Dental!J327&lt;&gt; HCFA!J327, "Dental:"&amp;Dental!J327&amp;" vs HCFA:"&amp;HCFA!J327, "")</f>
        <v>Dental:34-Diagnosis Code-Diag C vs HCFA:</v>
      </c>
      <c r="K327" s="36" t="str">
        <f>IF('HCFA Advantage'!K327&lt;&gt; 'HCFA Crossover'!K327, "HCFA Advantage:"&amp;'HCFA Advantage'!K327&amp;" vs HCFA Crossover:"&amp;'HCFA Crossover'!K327, "")</f>
        <v/>
      </c>
    </row>
    <row r="328" spans="1:11">
      <c r="A328" s="36" t="str">
        <f>IF(Dental!A328&lt;&gt; HCFA!A328, "Dental:"&amp;Dental!A328&amp;" vs HCFA:"&amp;HCFA!A328, "")</f>
        <v/>
      </c>
      <c r="B328" s="36" t="str">
        <f>IF(Dental!B328&lt;&gt; HCFA!B328, "Dental:"&amp;Dental!B328&amp;" vs HCFA:"&amp;HCFA!B328, "")</f>
        <v/>
      </c>
      <c r="C328" s="36" t="str">
        <f>IF(Dental!C328&lt;&gt; HCFA!C328, "Dental:"&amp;Dental!C328&amp;" vs HCFA:"&amp;HCFA!C328, "")</f>
        <v/>
      </c>
      <c r="D328" s="36" t="str">
        <f>IF(Dental!D328&lt;&gt; HCFA!D328, "Dental:"&amp;Dental!D328&amp;" vs HCFA:"&amp;HCFA!D328, "")</f>
        <v/>
      </c>
      <c r="E328" s="36" t="str">
        <f>IF(Dental!E328&lt;&gt; HCFA!E328, "Dental:"&amp;Dental!E328&amp;" vs HCFA:"&amp;HCFA!E328, "")</f>
        <v/>
      </c>
      <c r="F328" s="36" t="str">
        <f>IF(Dental!F328&lt;&gt; HCFA!F328, "Dental:"&amp;Dental!F328&amp;" vs HCFA:"&amp;HCFA!F328, "")</f>
        <v/>
      </c>
      <c r="G328" s="36" t="str">
        <f>IF(Dental!G328&lt;&gt; HCFA!G328, "Dental:"&amp;Dental!G328&amp;" vs HCFA:"&amp;HCFA!G328, "")</f>
        <v>Dental:Map Diagnosis codes vs HCFA:Map diagnosis or nature of illness or injury(21:A-L). If a code occurs multiple time do not populate twice.</v>
      </c>
      <c r="H328" s="36" t="str">
        <f>IF(Dental!H328&lt;&gt; HCFA!H328, "Dental:"&amp;Dental!H328&amp;" vs HCFA:"&amp;HCFA!H328, "")</f>
        <v>Dental:Diagnosis Codes vs HCFA:diagnosis or nature of illness or injury</v>
      </c>
      <c r="I328" s="36" t="str">
        <f>IF(Dental!I328&lt;&gt; HCFA!I328, "Dental:"&amp;Dental!I328&amp;" vs HCFA:"&amp;HCFA!I328, "")</f>
        <v>Dental:34(A-D) vs HCFA:21(A-L)</v>
      </c>
      <c r="J328" s="36" t="str">
        <f>IF(Dental!J328&lt;&gt; HCFA!J328, "Dental:"&amp;Dental!J328&amp;" vs HCFA:"&amp;HCFA!J328, "")</f>
        <v>Dental:34-Diagnosis Code-Diag D vs HCFA:</v>
      </c>
      <c r="K328" s="36" t="str">
        <f>IF('HCFA Advantage'!K328&lt;&gt; 'HCFA Crossover'!K328, "HCFA Advantage:"&amp;'HCFA Advantage'!K328&amp;" vs HCFA Crossover:"&amp;'HCFA Crossover'!K328, "")</f>
        <v/>
      </c>
    </row>
    <row r="329" spans="1:11">
      <c r="A329" s="36" t="str">
        <f>IF(Dental!A329&lt;&gt; HCFA!A329, "Dental:"&amp;Dental!A329&amp;" vs HCFA:"&amp;HCFA!A329, "")</f>
        <v/>
      </c>
      <c r="B329" s="36" t="str">
        <f>IF(Dental!B329&lt;&gt; HCFA!B329, "Dental:"&amp;Dental!B329&amp;" vs HCFA:"&amp;HCFA!B329, "")</f>
        <v/>
      </c>
      <c r="C329" s="36" t="str">
        <f>IF(Dental!C329&lt;&gt; HCFA!C329, "Dental:"&amp;Dental!C329&amp;" vs HCFA:"&amp;HCFA!C329, "")</f>
        <v/>
      </c>
      <c r="D329" s="36" t="str">
        <f>IF(Dental!D329&lt;&gt; HCFA!D329, "Dental:"&amp;Dental!D329&amp;" vs HCFA:"&amp;HCFA!D329, "")</f>
        <v/>
      </c>
      <c r="E329" s="36" t="str">
        <f>IF(Dental!E329&lt;&gt; HCFA!E329, "Dental:"&amp;Dental!E329&amp;" vs HCFA:"&amp;HCFA!E329, "")</f>
        <v/>
      </c>
      <c r="F329" s="36" t="str">
        <f>IF(Dental!F329&lt;&gt; HCFA!F329, "Dental:"&amp;Dental!F329&amp;" vs HCFA:"&amp;HCFA!F329, "")</f>
        <v/>
      </c>
      <c r="G329" s="36" t="str">
        <f>IF(Dental!G329&lt;&gt; HCFA!G329, "Dental:"&amp;Dental!G329&amp;" vs HCFA:"&amp;HCFA!G329, "")</f>
        <v>Dental:NA vs HCFA:Map diagnosis or nature of illness or injury(21:A-L). If a code occurs multiple time do not populate twice.</v>
      </c>
      <c r="H329" s="36" t="str">
        <f>IF(Dental!H329&lt;&gt; HCFA!H329, "Dental:"&amp;Dental!H329&amp;" vs HCFA:"&amp;HCFA!H329, "")</f>
        <v>Dental:NA vs HCFA:diagnosis or nature of illness or injury</v>
      </c>
      <c r="I329" s="36" t="str">
        <f>IF(Dental!I329&lt;&gt; HCFA!I329, "Dental:"&amp;Dental!I329&amp;" vs HCFA:"&amp;HCFA!I329, "")</f>
        <v>Dental:NA vs HCFA:21(A-L)</v>
      </c>
      <c r="J329" s="36" t="str">
        <f>IF(Dental!J329&lt;&gt; HCFA!J329, "Dental:"&amp;Dental!J329&amp;" vs HCFA:"&amp;HCFA!J329, "")</f>
        <v>Dental:NA vs HCFA:</v>
      </c>
      <c r="K329" s="36" t="str">
        <f>IF('HCFA Advantage'!K329&lt;&gt; 'HCFA Crossover'!K329, "HCFA Advantage:"&amp;'HCFA Advantage'!K329&amp;" vs HCFA Crossover:"&amp;'HCFA Crossover'!K329, "")</f>
        <v/>
      </c>
    </row>
    <row r="330" spans="1:11">
      <c r="A330" s="36" t="str">
        <f>IF(Dental!A330&lt;&gt; HCFA!A330, "Dental:"&amp;Dental!A330&amp;" vs HCFA:"&amp;HCFA!A330, "")</f>
        <v/>
      </c>
      <c r="B330" s="36" t="str">
        <f>IF(Dental!B330&lt;&gt; HCFA!B330, "Dental:"&amp;Dental!B330&amp;" vs HCFA:"&amp;HCFA!B330, "")</f>
        <v/>
      </c>
      <c r="C330" s="36" t="str">
        <f>IF(Dental!C330&lt;&gt; HCFA!C330, "Dental:"&amp;Dental!C330&amp;" vs HCFA:"&amp;HCFA!C330, "")</f>
        <v/>
      </c>
      <c r="D330" s="36" t="str">
        <f>IF(Dental!D330&lt;&gt; HCFA!D330, "Dental:"&amp;Dental!D330&amp;" vs HCFA:"&amp;HCFA!D330, "")</f>
        <v/>
      </c>
      <c r="E330" s="36" t="str">
        <f>IF(Dental!E330&lt;&gt; HCFA!E330, "Dental:"&amp;Dental!E330&amp;" vs HCFA:"&amp;HCFA!E330, "")</f>
        <v/>
      </c>
      <c r="F330" s="36" t="str">
        <f>IF(Dental!F330&lt;&gt; HCFA!F330, "Dental:"&amp;Dental!F330&amp;" vs HCFA:"&amp;HCFA!F330, "")</f>
        <v/>
      </c>
      <c r="G330" s="36" t="str">
        <f>IF(Dental!G330&lt;&gt; HCFA!G330, "Dental:"&amp;Dental!G330&amp;" vs HCFA:"&amp;HCFA!G330, "")</f>
        <v>Dental:NA vs HCFA:Map diagnosis or nature of illness or injury(21:A-L). If a code occurs multiple time do not populate twice.</v>
      </c>
      <c r="H330" s="36" t="str">
        <f>IF(Dental!H330&lt;&gt; HCFA!H330, "Dental:"&amp;Dental!H330&amp;" vs HCFA:"&amp;HCFA!H330, "")</f>
        <v>Dental:NA vs HCFA:diagnosis or nature of illness or injury</v>
      </c>
      <c r="I330" s="36" t="str">
        <f>IF(Dental!I330&lt;&gt; HCFA!I330, "Dental:"&amp;Dental!I330&amp;" vs HCFA:"&amp;HCFA!I330, "")</f>
        <v>Dental:NA vs HCFA:21(A-L)</v>
      </c>
      <c r="J330" s="36" t="str">
        <f>IF(Dental!J330&lt;&gt; HCFA!J330, "Dental:"&amp;Dental!J330&amp;" vs HCFA:"&amp;HCFA!J330, "")</f>
        <v>Dental:NA vs HCFA:</v>
      </c>
      <c r="K330" s="36" t="str">
        <f>IF('HCFA Advantage'!K330&lt;&gt; 'HCFA Crossover'!K330, "HCFA Advantage:"&amp;'HCFA Advantage'!K330&amp;" vs HCFA Crossover:"&amp;'HCFA Crossover'!K330, "")</f>
        <v/>
      </c>
    </row>
    <row r="331" spans="1:11">
      <c r="A331" s="36" t="str">
        <f>IF(Dental!A331&lt;&gt; HCFA!A331, "Dental:"&amp;Dental!A331&amp;" vs HCFA:"&amp;HCFA!A331, "")</f>
        <v/>
      </c>
      <c r="B331" s="36" t="str">
        <f>IF(Dental!B331&lt;&gt; HCFA!B331, "Dental:"&amp;Dental!B331&amp;" vs HCFA:"&amp;HCFA!B331, "")</f>
        <v/>
      </c>
      <c r="C331" s="36" t="str">
        <f>IF(Dental!C331&lt;&gt; HCFA!C331, "Dental:"&amp;Dental!C331&amp;" vs HCFA:"&amp;HCFA!C331, "")</f>
        <v/>
      </c>
      <c r="D331" s="36" t="str">
        <f>IF(Dental!D331&lt;&gt; HCFA!D331, "Dental:"&amp;Dental!D331&amp;" vs HCFA:"&amp;HCFA!D331, "")</f>
        <v/>
      </c>
      <c r="E331" s="36" t="str">
        <f>IF(Dental!E331&lt;&gt; HCFA!E331, "Dental:"&amp;Dental!E331&amp;" vs HCFA:"&amp;HCFA!E331, "")</f>
        <v/>
      </c>
      <c r="F331" s="36" t="str">
        <f>IF(Dental!F331&lt;&gt; HCFA!F331, "Dental:"&amp;Dental!F331&amp;" vs HCFA:"&amp;HCFA!F331, "")</f>
        <v/>
      </c>
      <c r="G331" s="36" t="str">
        <f>IF(Dental!G331&lt;&gt; HCFA!G331, "Dental:"&amp;Dental!G331&amp;" vs HCFA:"&amp;HCFA!G331, "")</f>
        <v>Dental:NA vs HCFA:Map diagnosis or nature of illness or injury(21:A-L). If a code occurs multiple time do not populate twice.</v>
      </c>
      <c r="H331" s="36" t="str">
        <f>IF(Dental!H331&lt;&gt; HCFA!H331, "Dental:"&amp;Dental!H331&amp;" vs HCFA:"&amp;HCFA!H331, "")</f>
        <v>Dental:NA vs HCFA:diagnosis or nature of illness or injury</v>
      </c>
      <c r="I331" s="36" t="str">
        <f>IF(Dental!I331&lt;&gt; HCFA!I331, "Dental:"&amp;Dental!I331&amp;" vs HCFA:"&amp;HCFA!I331, "")</f>
        <v>Dental:NA vs HCFA:21(A-L)</v>
      </c>
      <c r="J331" s="36" t="str">
        <f>IF(Dental!J331&lt;&gt; HCFA!J331, "Dental:"&amp;Dental!J331&amp;" vs HCFA:"&amp;HCFA!J331, "")</f>
        <v>Dental:NA vs HCFA:</v>
      </c>
      <c r="K331" s="36" t="str">
        <f>IF('HCFA Advantage'!K331&lt;&gt; 'HCFA Crossover'!K331, "HCFA Advantage:"&amp;'HCFA Advantage'!K331&amp;" vs HCFA Crossover:"&amp;'HCFA Crossover'!K331, "")</f>
        <v/>
      </c>
    </row>
    <row r="332" spans="1:11">
      <c r="A332" s="36" t="str">
        <f>IF(Dental!A332&lt;&gt; HCFA!A332, "Dental:"&amp;Dental!A332&amp;" vs HCFA:"&amp;HCFA!A332, "")</f>
        <v/>
      </c>
      <c r="B332" s="36" t="str">
        <f>IF(Dental!B332&lt;&gt; HCFA!B332, "Dental:"&amp;Dental!B332&amp;" vs HCFA:"&amp;HCFA!B332, "")</f>
        <v/>
      </c>
      <c r="C332" s="36" t="str">
        <f>IF(Dental!C332&lt;&gt; HCFA!C332, "Dental:"&amp;Dental!C332&amp;" vs HCFA:"&amp;HCFA!C332, "")</f>
        <v/>
      </c>
      <c r="D332" s="36" t="str">
        <f>IF(Dental!D332&lt;&gt; HCFA!D332, "Dental:"&amp;Dental!D332&amp;" vs HCFA:"&amp;HCFA!D332, "")</f>
        <v/>
      </c>
      <c r="E332" s="36" t="str">
        <f>IF(Dental!E332&lt;&gt; HCFA!E332, "Dental:"&amp;Dental!E332&amp;" vs HCFA:"&amp;HCFA!E332, "")</f>
        <v/>
      </c>
      <c r="F332" s="36" t="str">
        <f>IF(Dental!F332&lt;&gt; HCFA!F332, "Dental:"&amp;Dental!F332&amp;" vs HCFA:"&amp;HCFA!F332, "")</f>
        <v/>
      </c>
      <c r="G332" s="36" t="str">
        <f>IF(Dental!G332&lt;&gt; HCFA!G332, "Dental:"&amp;Dental!G332&amp;" vs HCFA:"&amp;HCFA!G332, "")</f>
        <v>Dental:NA vs HCFA:Map diagnosis or nature of illness or injury(21:A-L). If a code occurs multiple time do not populate twice.</v>
      </c>
      <c r="H332" s="36" t="str">
        <f>IF(Dental!H332&lt;&gt; HCFA!H332, "Dental:"&amp;Dental!H332&amp;" vs HCFA:"&amp;HCFA!H332, "")</f>
        <v>Dental:NA vs HCFA:diagnosis or nature of illness or injury</v>
      </c>
      <c r="I332" s="36" t="str">
        <f>IF(Dental!I332&lt;&gt; HCFA!I332, "Dental:"&amp;Dental!I332&amp;" vs HCFA:"&amp;HCFA!I332, "")</f>
        <v>Dental:NA vs HCFA:21(A-L)</v>
      </c>
      <c r="J332" s="36" t="str">
        <f>IF(Dental!J332&lt;&gt; HCFA!J332, "Dental:"&amp;Dental!J332&amp;" vs HCFA:"&amp;HCFA!J332, "")</f>
        <v>Dental:NA vs HCFA:</v>
      </c>
      <c r="K332" s="36" t="str">
        <f>IF('HCFA Advantage'!K332&lt;&gt; 'HCFA Crossover'!K332, "HCFA Advantage:"&amp;'HCFA Advantage'!K332&amp;" vs HCFA Crossover:"&amp;'HCFA Crossover'!K332, "")</f>
        <v/>
      </c>
    </row>
    <row r="333" spans="1:11">
      <c r="A333" s="36" t="str">
        <f>IF(Dental!A333&lt;&gt; HCFA!A333, "Dental:"&amp;Dental!A333&amp;" vs HCFA:"&amp;HCFA!A333, "")</f>
        <v/>
      </c>
      <c r="B333" s="36" t="str">
        <f>IF(Dental!B333&lt;&gt; HCFA!B333, "Dental:"&amp;Dental!B333&amp;" vs HCFA:"&amp;HCFA!B333, "")</f>
        <v/>
      </c>
      <c r="C333" s="36" t="str">
        <f>IF(Dental!C333&lt;&gt; HCFA!C333, "Dental:"&amp;Dental!C333&amp;" vs HCFA:"&amp;HCFA!C333, "")</f>
        <v/>
      </c>
      <c r="D333" s="36" t="str">
        <f>IF(Dental!D333&lt;&gt; HCFA!D333, "Dental:"&amp;Dental!D333&amp;" vs HCFA:"&amp;HCFA!D333, "")</f>
        <v/>
      </c>
      <c r="E333" s="36" t="str">
        <f>IF(Dental!E333&lt;&gt; HCFA!E333, "Dental:"&amp;Dental!E333&amp;" vs HCFA:"&amp;HCFA!E333, "")</f>
        <v/>
      </c>
      <c r="F333" s="36" t="str">
        <f>IF(Dental!F333&lt;&gt; HCFA!F333, "Dental:"&amp;Dental!F333&amp;" vs HCFA:"&amp;HCFA!F333, "")</f>
        <v/>
      </c>
      <c r="G333" s="36" t="str">
        <f>IF(Dental!G333&lt;&gt; HCFA!G333, "Dental:"&amp;Dental!G333&amp;" vs HCFA:"&amp;HCFA!G333, "")</f>
        <v>Dental:NA vs HCFA:Map diagnosis or nature of illness or injury(21:A-L). If a code occurs multiple time do not populate twice.</v>
      </c>
      <c r="H333" s="36" t="str">
        <f>IF(Dental!H333&lt;&gt; HCFA!H333, "Dental:"&amp;Dental!H333&amp;" vs HCFA:"&amp;HCFA!H333, "")</f>
        <v>Dental:NA vs HCFA:diagnosis or nature of illness or injury</v>
      </c>
      <c r="I333" s="36" t="str">
        <f>IF(Dental!I333&lt;&gt; HCFA!I333, "Dental:"&amp;Dental!I333&amp;" vs HCFA:"&amp;HCFA!I333, "")</f>
        <v>Dental:NA vs HCFA:21(A-L)</v>
      </c>
      <c r="J333" s="36" t="str">
        <f>IF(Dental!J333&lt;&gt; HCFA!J333, "Dental:"&amp;Dental!J333&amp;" vs HCFA:"&amp;HCFA!J333, "")</f>
        <v>Dental:NA vs HCFA:</v>
      </c>
      <c r="K333" s="36" t="str">
        <f>IF('HCFA Advantage'!K333&lt;&gt; 'HCFA Crossover'!K333, "HCFA Advantage:"&amp;'HCFA Advantage'!K333&amp;" vs HCFA Crossover:"&amp;'HCFA Crossover'!K333, "")</f>
        <v/>
      </c>
    </row>
    <row r="334" spans="1:11">
      <c r="A334" s="36" t="str">
        <f>IF(Dental!A334&lt;&gt; HCFA!A334, "Dental:"&amp;Dental!A334&amp;" vs HCFA:"&amp;HCFA!A334, "")</f>
        <v/>
      </c>
      <c r="B334" s="36" t="str">
        <f>IF(Dental!B334&lt;&gt; HCFA!B334, "Dental:"&amp;Dental!B334&amp;" vs HCFA:"&amp;HCFA!B334, "")</f>
        <v/>
      </c>
      <c r="C334" s="36" t="str">
        <f>IF(Dental!C334&lt;&gt; HCFA!C334, "Dental:"&amp;Dental!C334&amp;" vs HCFA:"&amp;HCFA!C334, "")</f>
        <v/>
      </c>
      <c r="D334" s="36" t="str">
        <f>IF(Dental!D334&lt;&gt; HCFA!D334, "Dental:"&amp;Dental!D334&amp;" vs HCFA:"&amp;HCFA!D334, "")</f>
        <v/>
      </c>
      <c r="E334" s="36" t="str">
        <f>IF(Dental!E334&lt;&gt; HCFA!E334, "Dental:"&amp;Dental!E334&amp;" vs HCFA:"&amp;HCFA!E334, "")</f>
        <v/>
      </c>
      <c r="F334" s="36" t="str">
        <f>IF(Dental!F334&lt;&gt; HCFA!F334, "Dental:"&amp;Dental!F334&amp;" vs HCFA:"&amp;HCFA!F334, "")</f>
        <v/>
      </c>
      <c r="G334" s="36" t="str">
        <f>IF(Dental!G334&lt;&gt; HCFA!G334, "Dental:"&amp;Dental!G334&amp;" vs HCFA:"&amp;HCFA!G334, "")</f>
        <v>Dental:NA vs HCFA:Map diagnosis or nature of illness or injury(21:A-L). If a code occurs multiple time do not populate twice.</v>
      </c>
      <c r="H334" s="36" t="str">
        <f>IF(Dental!H334&lt;&gt; HCFA!H334, "Dental:"&amp;Dental!H334&amp;" vs HCFA:"&amp;HCFA!H334, "")</f>
        <v>Dental:NA vs HCFA:diagnosis or nature of illness or injury</v>
      </c>
      <c r="I334" s="36" t="str">
        <f>IF(Dental!I334&lt;&gt; HCFA!I334, "Dental:"&amp;Dental!I334&amp;" vs HCFA:"&amp;HCFA!I334, "")</f>
        <v>Dental:NA vs HCFA:21(A-L)</v>
      </c>
      <c r="J334" s="36" t="str">
        <f>IF(Dental!J334&lt;&gt; HCFA!J334, "Dental:"&amp;Dental!J334&amp;" vs HCFA:"&amp;HCFA!J334, "")</f>
        <v>Dental:NA vs HCFA:</v>
      </c>
      <c r="K334" s="36" t="str">
        <f>IF('HCFA Advantage'!K334&lt;&gt; 'HCFA Crossover'!K334, "HCFA Advantage:"&amp;'HCFA Advantage'!K334&amp;" vs HCFA Crossover:"&amp;'HCFA Crossover'!K334, "")</f>
        <v/>
      </c>
    </row>
    <row r="335" spans="1:11">
      <c r="A335" s="36" t="str">
        <f>IF(Dental!A335&lt;&gt; HCFA!A335, "Dental:"&amp;Dental!A335&amp;" vs HCFA:"&amp;HCFA!A335, "")</f>
        <v/>
      </c>
      <c r="B335" s="36" t="str">
        <f>IF(Dental!B335&lt;&gt; HCFA!B335, "Dental:"&amp;Dental!B335&amp;" vs HCFA:"&amp;HCFA!B335, "")</f>
        <v/>
      </c>
      <c r="C335" s="36" t="str">
        <f>IF(Dental!C335&lt;&gt; HCFA!C335, "Dental:"&amp;Dental!C335&amp;" vs HCFA:"&amp;HCFA!C335, "")</f>
        <v/>
      </c>
      <c r="D335" s="36" t="str">
        <f>IF(Dental!D335&lt;&gt; HCFA!D335, "Dental:"&amp;Dental!D335&amp;" vs HCFA:"&amp;HCFA!D335, "")</f>
        <v/>
      </c>
      <c r="E335" s="36" t="str">
        <f>IF(Dental!E335&lt;&gt; HCFA!E335, "Dental:"&amp;Dental!E335&amp;" vs HCFA:"&amp;HCFA!E335, "")</f>
        <v/>
      </c>
      <c r="F335" s="36" t="str">
        <f>IF(Dental!F335&lt;&gt; HCFA!F335, "Dental:"&amp;Dental!F335&amp;" vs HCFA:"&amp;HCFA!F335, "")</f>
        <v/>
      </c>
      <c r="G335" s="36" t="str">
        <f>IF(Dental!G335&lt;&gt; HCFA!G335, "Dental:"&amp;Dental!G335&amp;" vs HCFA:"&amp;HCFA!G335, "")</f>
        <v>Dental:NA vs HCFA:Map diagnosis or nature of illness or injury(21:A-L). If a code occurs multiple time do not populate twice.</v>
      </c>
      <c r="H335" s="36" t="str">
        <f>IF(Dental!H335&lt;&gt; HCFA!H335, "Dental:"&amp;Dental!H335&amp;" vs HCFA:"&amp;HCFA!H335, "")</f>
        <v>Dental:NA vs HCFA:diagnosis or nature of illness or injury</v>
      </c>
      <c r="I335" s="36" t="str">
        <f>IF(Dental!I335&lt;&gt; HCFA!I335, "Dental:"&amp;Dental!I335&amp;" vs HCFA:"&amp;HCFA!I335, "")</f>
        <v>Dental:NA vs HCFA:21(A-L)</v>
      </c>
      <c r="J335" s="36" t="str">
        <f>IF(Dental!J335&lt;&gt; HCFA!J335, "Dental:"&amp;Dental!J335&amp;" vs HCFA:"&amp;HCFA!J335, "")</f>
        <v>Dental:NA vs HCFA:</v>
      </c>
      <c r="K335" s="36" t="str">
        <f>IF('HCFA Advantage'!K335&lt;&gt; 'HCFA Crossover'!K335, "HCFA Advantage:"&amp;'HCFA Advantage'!K335&amp;" vs HCFA Crossover:"&amp;'HCFA Crossover'!K335, "")</f>
        <v/>
      </c>
    </row>
    <row r="336" spans="1:11">
      <c r="A336" s="36" t="str">
        <f>IF(Dental!A336&lt;&gt; HCFA!A336, "Dental:"&amp;Dental!A336&amp;" vs HCFA:"&amp;HCFA!A336, "")</f>
        <v/>
      </c>
      <c r="B336" s="36" t="str">
        <f>IF(Dental!B336&lt;&gt; HCFA!B336, "Dental:"&amp;Dental!B336&amp;" vs HCFA:"&amp;HCFA!B336, "")</f>
        <v/>
      </c>
      <c r="C336" s="36" t="str">
        <f>IF(Dental!C336&lt;&gt; HCFA!C336, "Dental:"&amp;Dental!C336&amp;" vs HCFA:"&amp;HCFA!C336, "")</f>
        <v/>
      </c>
      <c r="D336" s="36" t="str">
        <f>IF(Dental!D336&lt;&gt; HCFA!D336, "Dental:"&amp;Dental!D336&amp;" vs HCFA:"&amp;HCFA!D336, "")</f>
        <v/>
      </c>
      <c r="E336" s="36" t="str">
        <f>IF(Dental!E336&lt;&gt; HCFA!E336, "Dental:"&amp;Dental!E336&amp;" vs HCFA:"&amp;HCFA!E336, "")</f>
        <v/>
      </c>
      <c r="F336" s="36" t="str">
        <f>IF(Dental!F336&lt;&gt; HCFA!F336, "Dental:"&amp;Dental!F336&amp;" vs HCFA:"&amp;HCFA!F336, "")</f>
        <v/>
      </c>
      <c r="G336" s="36" t="str">
        <f>IF(Dental!G336&lt;&gt; HCFA!G336, "Dental:"&amp;Dental!G336&amp;" vs HCFA:"&amp;HCFA!G336, "")</f>
        <v>Dental:NA vs HCFA:Map diagnosis or nature of illness or injury(21:A-L). If a code occurs multiple time do not populate twice.</v>
      </c>
      <c r="H336" s="36" t="str">
        <f>IF(Dental!H336&lt;&gt; HCFA!H336, "Dental:"&amp;Dental!H336&amp;" vs HCFA:"&amp;HCFA!H336, "")</f>
        <v>Dental:NA vs HCFA:diagnosis or nature of illness or injury</v>
      </c>
      <c r="I336" s="36" t="str">
        <f>IF(Dental!I336&lt;&gt; HCFA!I336, "Dental:"&amp;Dental!I336&amp;" vs HCFA:"&amp;HCFA!I336, "")</f>
        <v>Dental:NA vs HCFA:21(A-L)</v>
      </c>
      <c r="J336" s="36" t="str">
        <f>IF(Dental!J336&lt;&gt; HCFA!J336, "Dental:"&amp;Dental!J336&amp;" vs HCFA:"&amp;HCFA!J336, "")</f>
        <v>Dental:NA vs HCFA:</v>
      </c>
      <c r="K336" s="36" t="str">
        <f>IF('HCFA Advantage'!K336&lt;&gt; 'HCFA Crossover'!K336, "HCFA Advantage:"&amp;'HCFA Advantage'!K336&amp;" vs HCFA Crossover:"&amp;'HCFA Crossover'!K336, "")</f>
        <v/>
      </c>
    </row>
    <row r="337" spans="1:11">
      <c r="A337" s="36" t="str">
        <f>IF(Dental!A337&lt;&gt; HCFA!A337, "Dental:"&amp;Dental!A337&amp;" vs HCFA:"&amp;HCFA!A337, "")</f>
        <v/>
      </c>
      <c r="B337" s="36" t="str">
        <f>IF(Dental!B337&lt;&gt; HCFA!B337, "Dental:"&amp;Dental!B337&amp;" vs HCFA:"&amp;HCFA!B337, "")</f>
        <v/>
      </c>
      <c r="C337" s="36" t="str">
        <f>IF(Dental!C337&lt;&gt; HCFA!C337, "Dental:"&amp;Dental!C337&amp;" vs HCFA:"&amp;HCFA!C337, "")</f>
        <v/>
      </c>
      <c r="D337" s="36" t="str">
        <f>IF(Dental!D337&lt;&gt; HCFA!D337, "Dental:"&amp;Dental!D337&amp;" vs HCFA:"&amp;HCFA!D337, "")</f>
        <v/>
      </c>
      <c r="E337" s="36" t="str">
        <f>IF(Dental!E337&lt;&gt; HCFA!E337, "Dental:"&amp;Dental!E337&amp;" vs HCFA:"&amp;HCFA!E337, "")</f>
        <v/>
      </c>
      <c r="F337" s="36" t="str">
        <f>IF(Dental!F337&lt;&gt; HCFA!F337, "Dental:"&amp;Dental!F337&amp;" vs HCFA:"&amp;HCFA!F337, "")</f>
        <v/>
      </c>
      <c r="G337" s="36" t="str">
        <f>IF(Dental!G337&lt;&gt; HCFA!G337, "Dental:"&amp;Dental!G337&amp;" vs HCFA:"&amp;HCFA!G337, "")</f>
        <v/>
      </c>
      <c r="H337" s="36" t="str">
        <f>IF(Dental!H337&lt;&gt; HCFA!H337, "Dental:"&amp;Dental!H337&amp;" vs HCFA:"&amp;HCFA!H337, "")</f>
        <v/>
      </c>
      <c r="I337" s="36" t="str">
        <f>IF(Dental!I337&lt;&gt; HCFA!I337, "Dental:"&amp;Dental!I337&amp;" vs HCFA:"&amp;HCFA!I337, "")</f>
        <v/>
      </c>
      <c r="J337" s="36" t="str">
        <f>IF(Dental!J337&lt;&gt; HCFA!J337, "Dental:"&amp;Dental!J337&amp;" vs HCFA:"&amp;HCFA!J337, "")</f>
        <v>Dental:NA vs HCFA:</v>
      </c>
      <c r="K337" s="36" t="str">
        <f>IF('HCFA Advantage'!K337&lt;&gt; 'HCFA Crossover'!K337, "HCFA Advantage:"&amp;'HCFA Advantage'!K337&amp;" vs HCFA Crossover:"&amp;'HCFA Crossover'!K337, "")</f>
        <v/>
      </c>
    </row>
    <row r="338" spans="1:11">
      <c r="A338" s="36" t="str">
        <f>IF(Dental!A338&lt;&gt; HCFA!A338, "Dental:"&amp;Dental!A338&amp;" vs HCFA:"&amp;HCFA!A338, "")</f>
        <v/>
      </c>
      <c r="B338" s="36" t="str">
        <f>IF(Dental!B338&lt;&gt; HCFA!B338, "Dental:"&amp;Dental!B338&amp;" vs HCFA:"&amp;HCFA!B338, "")</f>
        <v/>
      </c>
      <c r="C338" s="36" t="str">
        <f>IF(Dental!C338&lt;&gt; HCFA!C338, "Dental:"&amp;Dental!C338&amp;" vs HCFA:"&amp;HCFA!C338, "")</f>
        <v/>
      </c>
      <c r="D338" s="36" t="str">
        <f>IF(Dental!D338&lt;&gt; HCFA!D338, "Dental:"&amp;Dental!D338&amp;" vs HCFA:"&amp;HCFA!D338, "")</f>
        <v/>
      </c>
      <c r="E338" s="36" t="str">
        <f>IF(Dental!E338&lt;&gt; HCFA!E338, "Dental:"&amp;Dental!E338&amp;" vs HCFA:"&amp;HCFA!E338, "")</f>
        <v/>
      </c>
      <c r="F338" s="36" t="str">
        <f>IF(Dental!F338&lt;&gt; HCFA!F338, "Dental:"&amp;Dental!F338&amp;" vs HCFA:"&amp;HCFA!F338, "")</f>
        <v/>
      </c>
      <c r="G338" s="36" t="str">
        <f>IF(Dental!G338&lt;&gt; HCFA!G338, "Dental:"&amp;Dental!G338&amp;" vs HCFA:"&amp;HCFA!G338, "")</f>
        <v/>
      </c>
      <c r="H338" s="36" t="str">
        <f>IF(Dental!H338&lt;&gt; HCFA!H338, "Dental:"&amp;Dental!H338&amp;" vs HCFA:"&amp;HCFA!H338, "")</f>
        <v/>
      </c>
      <c r="I338" s="36" t="str">
        <f>IF(Dental!I338&lt;&gt; HCFA!I338, "Dental:"&amp;Dental!I338&amp;" vs HCFA:"&amp;HCFA!I338, "")</f>
        <v/>
      </c>
      <c r="J338" s="36" t="str">
        <f>IF(Dental!J338&lt;&gt; HCFA!J338, "Dental:"&amp;Dental!J338&amp;" vs HCFA:"&amp;HCFA!J338, "")</f>
        <v>Dental:NA vs HCFA:</v>
      </c>
      <c r="K338" s="36" t="str">
        <f>IF('HCFA Advantage'!K338&lt;&gt; 'HCFA Crossover'!K338, "HCFA Advantage:"&amp;'HCFA Advantage'!K338&amp;" vs HCFA Crossover:"&amp;'HCFA Crossover'!K338, "")</f>
        <v/>
      </c>
    </row>
    <row r="339" spans="1:11">
      <c r="A339" s="36" t="str">
        <f>IF(Dental!A339&lt;&gt; HCFA!A339, "Dental:"&amp;Dental!A339&amp;" vs HCFA:"&amp;HCFA!A339, "")</f>
        <v/>
      </c>
      <c r="B339" s="36" t="str">
        <f>IF(Dental!B339&lt;&gt; HCFA!B339, "Dental:"&amp;Dental!B339&amp;" vs HCFA:"&amp;HCFA!B339, "")</f>
        <v/>
      </c>
      <c r="C339" s="36" t="str">
        <f>IF(Dental!C339&lt;&gt; HCFA!C339, "Dental:"&amp;Dental!C339&amp;" vs HCFA:"&amp;HCFA!C339, "")</f>
        <v/>
      </c>
      <c r="D339" s="36" t="str">
        <f>IF(Dental!D339&lt;&gt; HCFA!D339, "Dental:"&amp;Dental!D339&amp;" vs HCFA:"&amp;HCFA!D339, "")</f>
        <v/>
      </c>
      <c r="E339" s="36" t="str">
        <f>IF(Dental!E339&lt;&gt; HCFA!E339, "Dental:"&amp;Dental!E339&amp;" vs HCFA:"&amp;HCFA!E339, "")</f>
        <v/>
      </c>
      <c r="F339" s="36" t="str">
        <f>IF(Dental!F339&lt;&gt; HCFA!F339, "Dental:"&amp;Dental!F339&amp;" vs HCFA:"&amp;HCFA!F339, "")</f>
        <v/>
      </c>
      <c r="G339" s="36" t="str">
        <f>IF(Dental!G339&lt;&gt; HCFA!G339, "Dental:"&amp;Dental!G339&amp;" vs HCFA:"&amp;HCFA!G339, "")</f>
        <v/>
      </c>
      <c r="H339" s="36" t="str">
        <f>IF(Dental!H339&lt;&gt; HCFA!H339, "Dental:"&amp;Dental!H339&amp;" vs HCFA:"&amp;HCFA!H339, "")</f>
        <v/>
      </c>
      <c r="I339" s="36" t="str">
        <f>IF(Dental!I339&lt;&gt; HCFA!I339, "Dental:"&amp;Dental!I339&amp;" vs HCFA:"&amp;HCFA!I339, "")</f>
        <v/>
      </c>
      <c r="J339" s="36" t="str">
        <f>IF(Dental!J339&lt;&gt; HCFA!J339, "Dental:"&amp;Dental!J339&amp;" vs HCFA:"&amp;HCFA!J339, "")</f>
        <v>Dental:NA vs HCFA:</v>
      </c>
      <c r="K339" s="36" t="str">
        <f>IF('HCFA Advantage'!K339&lt;&gt; 'HCFA Crossover'!K339, "HCFA Advantage:"&amp;'HCFA Advantage'!K339&amp;" vs HCFA Crossover:"&amp;'HCFA Crossover'!K339, "")</f>
        <v/>
      </c>
    </row>
    <row r="340" spans="1:11">
      <c r="A340" s="36" t="str">
        <f>IF(Dental!A340&lt;&gt; HCFA!A340, "Dental:"&amp;Dental!A340&amp;" vs HCFA:"&amp;HCFA!A340, "")</f>
        <v/>
      </c>
      <c r="B340" s="36" t="str">
        <f>IF(Dental!B340&lt;&gt; HCFA!B340, "Dental:"&amp;Dental!B340&amp;" vs HCFA:"&amp;HCFA!B340, "")</f>
        <v/>
      </c>
      <c r="C340" s="36" t="str">
        <f>IF(Dental!C340&lt;&gt; HCFA!C340, "Dental:"&amp;Dental!C340&amp;" vs HCFA:"&amp;HCFA!C340, "")</f>
        <v/>
      </c>
      <c r="D340" s="36" t="str">
        <f>IF(Dental!D340&lt;&gt; HCFA!D340, "Dental:"&amp;Dental!D340&amp;" vs HCFA:"&amp;HCFA!D340, "")</f>
        <v/>
      </c>
      <c r="E340" s="36" t="str">
        <f>IF(Dental!E340&lt;&gt; HCFA!E340, "Dental:"&amp;Dental!E340&amp;" vs HCFA:"&amp;HCFA!E340, "")</f>
        <v/>
      </c>
      <c r="F340" s="36" t="str">
        <f>IF(Dental!F340&lt;&gt; HCFA!F340, "Dental:"&amp;Dental!F340&amp;" vs HCFA:"&amp;HCFA!F340, "")</f>
        <v/>
      </c>
      <c r="G340" s="36" t="str">
        <f>IF(Dental!G340&lt;&gt; HCFA!G340, "Dental:"&amp;Dental!G340&amp;" vs HCFA:"&amp;HCFA!G340, "")</f>
        <v/>
      </c>
      <c r="H340" s="36" t="str">
        <f>IF(Dental!H340&lt;&gt; HCFA!H340, "Dental:"&amp;Dental!H340&amp;" vs HCFA:"&amp;HCFA!H340, "")</f>
        <v/>
      </c>
      <c r="I340" s="36" t="str">
        <f>IF(Dental!I340&lt;&gt; HCFA!I340, "Dental:"&amp;Dental!I340&amp;" vs HCFA:"&amp;HCFA!I340, "")</f>
        <v/>
      </c>
      <c r="J340" s="36" t="str">
        <f>IF(Dental!J340&lt;&gt; HCFA!J340, "Dental:"&amp;Dental!J340&amp;" vs HCFA:"&amp;HCFA!J340, "")</f>
        <v>Dental:NA vs HCFA:</v>
      </c>
      <c r="K340" s="36" t="str">
        <f>IF('HCFA Advantage'!K340&lt;&gt; 'HCFA Crossover'!K340, "HCFA Advantage:"&amp;'HCFA Advantage'!K340&amp;" vs HCFA Crossover:"&amp;'HCFA Crossover'!K340, "")</f>
        <v/>
      </c>
    </row>
    <row r="341" spans="1:11">
      <c r="A341" s="36" t="str">
        <f>IF(Dental!A341&lt;&gt; HCFA!A341, "Dental:"&amp;Dental!A341&amp;" vs HCFA:"&amp;HCFA!A341, "")</f>
        <v/>
      </c>
      <c r="B341" s="36" t="str">
        <f>IF(Dental!B341&lt;&gt; HCFA!B341, "Dental:"&amp;Dental!B341&amp;" vs HCFA:"&amp;HCFA!B341, "")</f>
        <v/>
      </c>
      <c r="C341" s="36" t="str">
        <f>IF(Dental!C341&lt;&gt; HCFA!C341, "Dental:"&amp;Dental!C341&amp;" vs HCFA:"&amp;HCFA!C341, "")</f>
        <v/>
      </c>
      <c r="D341" s="36" t="str">
        <f>IF(Dental!D341&lt;&gt; HCFA!D341, "Dental:"&amp;Dental!D341&amp;" vs HCFA:"&amp;HCFA!D341, "")</f>
        <v/>
      </c>
      <c r="E341" s="36" t="str">
        <f>IF(Dental!E341&lt;&gt; HCFA!E341, "Dental:"&amp;Dental!E341&amp;" vs HCFA:"&amp;HCFA!E341, "")</f>
        <v/>
      </c>
      <c r="F341" s="36" t="str">
        <f>IF(Dental!F341&lt;&gt; HCFA!F341, "Dental:"&amp;Dental!F341&amp;" vs HCFA:"&amp;HCFA!F341, "")</f>
        <v/>
      </c>
      <c r="G341" s="36" t="str">
        <f>IF(Dental!G341&lt;&gt; HCFA!G341, "Dental:"&amp;Dental!G341&amp;" vs HCFA:"&amp;HCFA!G341, "")</f>
        <v/>
      </c>
      <c r="H341" s="36" t="str">
        <f>IF(Dental!H341&lt;&gt; HCFA!H341, "Dental:"&amp;Dental!H341&amp;" vs HCFA:"&amp;HCFA!H341, "")</f>
        <v/>
      </c>
      <c r="I341" s="36" t="str">
        <f>IF(Dental!I341&lt;&gt; HCFA!I341, "Dental:"&amp;Dental!I341&amp;" vs HCFA:"&amp;HCFA!I341, "")</f>
        <v/>
      </c>
      <c r="J341" s="36" t="str">
        <f>IF(Dental!J341&lt;&gt; HCFA!J341, "Dental:"&amp;Dental!J341&amp;" vs HCFA:"&amp;HCFA!J341, "")</f>
        <v>Dental:NA vs HCFA:</v>
      </c>
      <c r="K341" s="36" t="str">
        <f>IF('HCFA Advantage'!K341&lt;&gt; 'HCFA Crossover'!K341, "HCFA Advantage:"&amp;'HCFA Advantage'!K341&amp;" vs HCFA Crossover:"&amp;'HCFA Crossover'!K341, "")</f>
        <v/>
      </c>
    </row>
    <row r="342" spans="1:11">
      <c r="A342" s="36" t="str">
        <f>IF(Dental!A342&lt;&gt; HCFA!A342, "Dental:"&amp;Dental!A342&amp;" vs HCFA:"&amp;HCFA!A342, "")</f>
        <v/>
      </c>
      <c r="B342" s="36" t="str">
        <f>IF(Dental!B342&lt;&gt; HCFA!B342, "Dental:"&amp;Dental!B342&amp;" vs HCFA:"&amp;HCFA!B342, "")</f>
        <v/>
      </c>
      <c r="C342" s="36" t="str">
        <f>IF(Dental!C342&lt;&gt; HCFA!C342, "Dental:"&amp;Dental!C342&amp;" vs HCFA:"&amp;HCFA!C342, "")</f>
        <v/>
      </c>
      <c r="D342" s="36" t="str">
        <f>IF(Dental!D342&lt;&gt; HCFA!D342, "Dental:"&amp;Dental!D342&amp;" vs HCFA:"&amp;HCFA!D342, "")</f>
        <v/>
      </c>
      <c r="E342" s="36" t="str">
        <f>IF(Dental!E342&lt;&gt; HCFA!E342, "Dental:"&amp;Dental!E342&amp;" vs HCFA:"&amp;HCFA!E342, "")</f>
        <v/>
      </c>
      <c r="F342" s="36" t="str">
        <f>IF(Dental!F342&lt;&gt; HCFA!F342, "Dental:"&amp;Dental!F342&amp;" vs HCFA:"&amp;HCFA!F342, "")</f>
        <v/>
      </c>
      <c r="G342" s="36" t="str">
        <f>IF(Dental!G342&lt;&gt; HCFA!G342, "Dental:"&amp;Dental!G342&amp;" vs HCFA:"&amp;HCFA!G342, "")</f>
        <v/>
      </c>
      <c r="H342" s="36" t="str">
        <f>IF(Dental!H342&lt;&gt; HCFA!H342, "Dental:"&amp;Dental!H342&amp;" vs HCFA:"&amp;HCFA!H342, "")</f>
        <v/>
      </c>
      <c r="I342" s="36" t="str">
        <f>IF(Dental!I342&lt;&gt; HCFA!I342, "Dental:"&amp;Dental!I342&amp;" vs HCFA:"&amp;HCFA!I342, "")</f>
        <v/>
      </c>
      <c r="J342" s="36" t="str">
        <f>IF(Dental!J342&lt;&gt; HCFA!J342, "Dental:"&amp;Dental!J342&amp;" vs HCFA:"&amp;HCFA!J342, "")</f>
        <v>Dental:NA vs HCFA:</v>
      </c>
      <c r="K342" s="36" t="str">
        <f>IF('HCFA Advantage'!K342&lt;&gt; 'HCFA Crossover'!K342, "HCFA Advantage:"&amp;'HCFA Advantage'!K342&amp;" vs HCFA Crossover:"&amp;'HCFA Crossover'!K342, "")</f>
        <v/>
      </c>
    </row>
    <row r="343" spans="1:11">
      <c r="A343" s="36" t="str">
        <f>IF(Dental!A343&lt;&gt; HCFA!A343, "Dental:"&amp;Dental!A343&amp;" vs HCFA:"&amp;HCFA!A343, "")</f>
        <v/>
      </c>
      <c r="B343" s="36" t="str">
        <f>IF(Dental!B343&lt;&gt; HCFA!B343, "Dental:"&amp;Dental!B343&amp;" vs HCFA:"&amp;HCFA!B343, "")</f>
        <v/>
      </c>
      <c r="C343" s="36" t="str">
        <f>IF(Dental!C343&lt;&gt; HCFA!C343, "Dental:"&amp;Dental!C343&amp;" vs HCFA:"&amp;HCFA!C343, "")</f>
        <v/>
      </c>
      <c r="D343" s="36" t="str">
        <f>IF(Dental!D343&lt;&gt; HCFA!D343, "Dental:"&amp;Dental!D343&amp;" vs HCFA:"&amp;HCFA!D343, "")</f>
        <v/>
      </c>
      <c r="E343" s="36" t="str">
        <f>IF(Dental!E343&lt;&gt; HCFA!E343, "Dental:"&amp;Dental!E343&amp;" vs HCFA:"&amp;HCFA!E343, "")</f>
        <v/>
      </c>
      <c r="F343" s="36" t="str">
        <f>IF(Dental!F343&lt;&gt; HCFA!F343, "Dental:"&amp;Dental!F343&amp;" vs HCFA:"&amp;HCFA!F343, "")</f>
        <v/>
      </c>
      <c r="G343" s="36" t="str">
        <f>IF(Dental!G343&lt;&gt; HCFA!G343, "Dental:"&amp;Dental!G343&amp;" vs HCFA:"&amp;HCFA!G343, "")</f>
        <v/>
      </c>
      <c r="H343" s="36" t="str">
        <f>IF(Dental!H343&lt;&gt; HCFA!H343, "Dental:"&amp;Dental!H343&amp;" vs HCFA:"&amp;HCFA!H343, "")</f>
        <v/>
      </c>
      <c r="I343" s="36" t="str">
        <f>IF(Dental!I343&lt;&gt; HCFA!I343, "Dental:"&amp;Dental!I343&amp;" vs HCFA:"&amp;HCFA!I343, "")</f>
        <v/>
      </c>
      <c r="J343" s="36" t="str">
        <f>IF(Dental!J343&lt;&gt; HCFA!J343, "Dental:"&amp;Dental!J343&amp;" vs HCFA:"&amp;HCFA!J343, "")</f>
        <v>Dental:NA vs HCFA:</v>
      </c>
      <c r="K343" s="36" t="str">
        <f>IF('HCFA Advantage'!K343&lt;&gt; 'HCFA Crossover'!K343, "HCFA Advantage:"&amp;'HCFA Advantage'!K343&amp;" vs HCFA Crossover:"&amp;'HCFA Crossover'!K343, "")</f>
        <v/>
      </c>
    </row>
    <row r="344" spans="1:11">
      <c r="A344" s="36" t="str">
        <f>IF(Dental!A344&lt;&gt; HCFA!A344, "Dental:"&amp;Dental!A344&amp;" vs HCFA:"&amp;HCFA!A344, "")</f>
        <v/>
      </c>
      <c r="B344" s="36" t="str">
        <f>IF(Dental!B344&lt;&gt; HCFA!B344, "Dental:"&amp;Dental!B344&amp;" vs HCFA:"&amp;HCFA!B344, "")</f>
        <v/>
      </c>
      <c r="C344" s="36" t="str">
        <f>IF(Dental!C344&lt;&gt; HCFA!C344, "Dental:"&amp;Dental!C344&amp;" vs HCFA:"&amp;HCFA!C344, "")</f>
        <v/>
      </c>
      <c r="D344" s="36" t="str">
        <f>IF(Dental!D344&lt;&gt; HCFA!D344, "Dental:"&amp;Dental!D344&amp;" vs HCFA:"&amp;HCFA!D344, "")</f>
        <v/>
      </c>
      <c r="E344" s="36" t="str">
        <f>IF(Dental!E344&lt;&gt; HCFA!E344, "Dental:"&amp;Dental!E344&amp;" vs HCFA:"&amp;HCFA!E344, "")</f>
        <v/>
      </c>
      <c r="F344" s="36" t="str">
        <f>IF(Dental!F344&lt;&gt; HCFA!F344, "Dental:"&amp;Dental!F344&amp;" vs HCFA:"&amp;HCFA!F344, "")</f>
        <v/>
      </c>
      <c r="G344" s="36" t="str">
        <f>IF(Dental!G344&lt;&gt; HCFA!G344, "Dental:"&amp;Dental!G344&amp;" vs HCFA:"&amp;HCFA!G344, "")</f>
        <v/>
      </c>
      <c r="H344" s="36" t="str">
        <f>IF(Dental!H344&lt;&gt; HCFA!H344, "Dental:"&amp;Dental!H344&amp;" vs HCFA:"&amp;HCFA!H344, "")</f>
        <v/>
      </c>
      <c r="I344" s="36" t="str">
        <f>IF(Dental!I344&lt;&gt; HCFA!I344, "Dental:"&amp;Dental!I344&amp;" vs HCFA:"&amp;HCFA!I344, "")</f>
        <v/>
      </c>
      <c r="J344" s="36" t="str">
        <f>IF(Dental!J344&lt;&gt; HCFA!J344, "Dental:"&amp;Dental!J344&amp;" vs HCFA:"&amp;HCFA!J344, "")</f>
        <v>Dental:NA vs HCFA:</v>
      </c>
      <c r="K344" s="36" t="str">
        <f>IF('HCFA Advantage'!K344&lt;&gt; 'HCFA Crossover'!K344, "HCFA Advantage:"&amp;'HCFA Advantage'!K344&amp;" vs HCFA Crossover:"&amp;'HCFA Crossover'!K344, "")</f>
        <v/>
      </c>
    </row>
    <row r="345" spans="1:11">
      <c r="A345" s="36" t="str">
        <f>IF(Dental!A345&lt;&gt; HCFA!A345, "Dental:"&amp;Dental!A345&amp;" vs HCFA:"&amp;HCFA!A345, "")</f>
        <v/>
      </c>
      <c r="B345" s="36" t="str">
        <f>IF(Dental!B345&lt;&gt; HCFA!B345, "Dental:"&amp;Dental!B345&amp;" vs HCFA:"&amp;HCFA!B345, "")</f>
        <v/>
      </c>
      <c r="C345" s="36" t="str">
        <f>IF(Dental!C345&lt;&gt; HCFA!C345, "Dental:"&amp;Dental!C345&amp;" vs HCFA:"&amp;HCFA!C345, "")</f>
        <v/>
      </c>
      <c r="D345" s="36" t="str">
        <f>IF(Dental!D345&lt;&gt; HCFA!D345, "Dental:"&amp;Dental!D345&amp;" vs HCFA:"&amp;HCFA!D345, "")</f>
        <v/>
      </c>
      <c r="E345" s="36" t="str">
        <f>IF(Dental!E345&lt;&gt; HCFA!E345, "Dental:"&amp;Dental!E345&amp;" vs HCFA:"&amp;HCFA!E345, "")</f>
        <v/>
      </c>
      <c r="F345" s="36" t="str">
        <f>IF(Dental!F345&lt;&gt; HCFA!F345, "Dental:"&amp;Dental!F345&amp;" vs HCFA:"&amp;HCFA!F345, "")</f>
        <v/>
      </c>
      <c r="G345" s="36" t="str">
        <f>IF(Dental!G345&lt;&gt; HCFA!G345, "Dental:"&amp;Dental!G345&amp;" vs HCFA:"&amp;HCFA!G345, "")</f>
        <v/>
      </c>
      <c r="H345" s="36" t="str">
        <f>IF(Dental!H345&lt;&gt; HCFA!H345, "Dental:"&amp;Dental!H345&amp;" vs HCFA:"&amp;HCFA!H345, "")</f>
        <v/>
      </c>
      <c r="I345" s="36" t="str">
        <f>IF(Dental!I345&lt;&gt; HCFA!I345, "Dental:"&amp;Dental!I345&amp;" vs HCFA:"&amp;HCFA!I345, "")</f>
        <v/>
      </c>
      <c r="J345" s="36" t="str">
        <f>IF(Dental!J345&lt;&gt; HCFA!J345, "Dental:"&amp;Dental!J345&amp;" vs HCFA:"&amp;HCFA!J345, "")</f>
        <v>Dental:NA vs HCFA:</v>
      </c>
      <c r="K345" s="36" t="str">
        <f>IF('HCFA Advantage'!K345&lt;&gt; 'HCFA Crossover'!K345, "HCFA Advantage:"&amp;'HCFA Advantage'!K345&amp;" vs HCFA Crossover:"&amp;'HCFA Crossover'!K345, "")</f>
        <v/>
      </c>
    </row>
    <row r="346" spans="1:11">
      <c r="A346" s="36" t="str">
        <f>IF(Dental!A346&lt;&gt; HCFA!A346, "Dental:"&amp;Dental!A346&amp;" vs HCFA:"&amp;HCFA!A346, "")</f>
        <v/>
      </c>
      <c r="B346" s="36" t="str">
        <f>IF(Dental!B346&lt;&gt; HCFA!B346, "Dental:"&amp;Dental!B346&amp;" vs HCFA:"&amp;HCFA!B346, "")</f>
        <v/>
      </c>
      <c r="C346" s="36" t="str">
        <f>IF(Dental!C346&lt;&gt; HCFA!C346, "Dental:"&amp;Dental!C346&amp;" vs HCFA:"&amp;HCFA!C346, "")</f>
        <v/>
      </c>
      <c r="D346" s="36" t="str">
        <f>IF(Dental!D346&lt;&gt; HCFA!D346, "Dental:"&amp;Dental!D346&amp;" vs HCFA:"&amp;HCFA!D346, "")</f>
        <v/>
      </c>
      <c r="E346" s="36" t="str">
        <f>IF(Dental!E346&lt;&gt; HCFA!E346, "Dental:"&amp;Dental!E346&amp;" vs HCFA:"&amp;HCFA!E346, "")</f>
        <v/>
      </c>
      <c r="F346" s="36" t="str">
        <f>IF(Dental!F346&lt;&gt; HCFA!F346, "Dental:"&amp;Dental!F346&amp;" vs HCFA:"&amp;HCFA!F346, "")</f>
        <v/>
      </c>
      <c r="G346" s="36" t="str">
        <f>IF(Dental!G346&lt;&gt; HCFA!G346, "Dental:"&amp;Dental!G346&amp;" vs HCFA:"&amp;HCFA!G346, "")</f>
        <v/>
      </c>
      <c r="H346" s="36" t="str">
        <f>IF(Dental!H346&lt;&gt; HCFA!H346, "Dental:"&amp;Dental!H346&amp;" vs HCFA:"&amp;HCFA!H346, "")</f>
        <v/>
      </c>
      <c r="I346" s="36" t="str">
        <f>IF(Dental!I346&lt;&gt; HCFA!I346, "Dental:"&amp;Dental!I346&amp;" vs HCFA:"&amp;HCFA!I346, "")</f>
        <v/>
      </c>
      <c r="J346" s="36" t="str">
        <f>IF(Dental!J346&lt;&gt; HCFA!J346, "Dental:"&amp;Dental!J346&amp;" vs HCFA:"&amp;HCFA!J346, "")</f>
        <v>Dental:NA vs HCFA:</v>
      </c>
      <c r="K346" s="36" t="str">
        <f>IF('HCFA Advantage'!K346&lt;&gt; 'HCFA Crossover'!K346, "HCFA Advantage:"&amp;'HCFA Advantage'!K346&amp;" vs HCFA Crossover:"&amp;'HCFA Crossover'!K346, "")</f>
        <v/>
      </c>
    </row>
    <row r="347" spans="1:11">
      <c r="A347" s="36" t="str">
        <f>IF(Dental!A347&lt;&gt; HCFA!A347, "Dental:"&amp;Dental!A347&amp;" vs HCFA:"&amp;HCFA!A347, "")</f>
        <v/>
      </c>
      <c r="B347" s="36" t="str">
        <f>IF(Dental!B347&lt;&gt; HCFA!B347, "Dental:"&amp;Dental!B347&amp;" vs HCFA:"&amp;HCFA!B347, "")</f>
        <v/>
      </c>
      <c r="C347" s="36" t="str">
        <f>IF(Dental!C347&lt;&gt; HCFA!C347, "Dental:"&amp;Dental!C347&amp;" vs HCFA:"&amp;HCFA!C347, "")</f>
        <v/>
      </c>
      <c r="D347" s="36" t="str">
        <f>IF(Dental!D347&lt;&gt; HCFA!D347, "Dental:"&amp;Dental!D347&amp;" vs HCFA:"&amp;HCFA!D347, "")</f>
        <v/>
      </c>
      <c r="E347" s="36" t="str">
        <f>IF(Dental!E347&lt;&gt; HCFA!E347, "Dental:"&amp;Dental!E347&amp;" vs HCFA:"&amp;HCFA!E347, "")</f>
        <v/>
      </c>
      <c r="F347" s="36" t="str">
        <f>IF(Dental!F347&lt;&gt; HCFA!F347, "Dental:"&amp;Dental!F347&amp;" vs HCFA:"&amp;HCFA!F347, "")</f>
        <v/>
      </c>
      <c r="G347" s="36" t="str">
        <f>IF(Dental!G347&lt;&gt; HCFA!G347, "Dental:"&amp;Dental!G347&amp;" vs HCFA:"&amp;HCFA!G347, "")</f>
        <v/>
      </c>
      <c r="H347" s="36" t="str">
        <f>IF(Dental!H347&lt;&gt; HCFA!H347, "Dental:"&amp;Dental!H347&amp;" vs HCFA:"&amp;HCFA!H347, "")</f>
        <v/>
      </c>
      <c r="I347" s="36" t="str">
        <f>IF(Dental!I347&lt;&gt; HCFA!I347, "Dental:"&amp;Dental!I347&amp;" vs HCFA:"&amp;HCFA!I347, "")</f>
        <v/>
      </c>
      <c r="J347" s="36" t="str">
        <f>IF(Dental!J347&lt;&gt; HCFA!J347, "Dental:"&amp;Dental!J347&amp;" vs HCFA:"&amp;HCFA!J347, "")</f>
        <v>Dental:NA vs HCFA:</v>
      </c>
      <c r="K347" s="36" t="str">
        <f>IF('HCFA Advantage'!K347&lt;&gt; 'HCFA Crossover'!K347, "HCFA Advantage:"&amp;'HCFA Advantage'!K347&amp;" vs HCFA Crossover:"&amp;'HCFA Crossover'!K347, "")</f>
        <v/>
      </c>
    </row>
    <row r="348" spans="1:11">
      <c r="A348" s="36" t="str">
        <f>IF(Dental!A348&lt;&gt; HCFA!A348, "Dental:"&amp;Dental!A348&amp;" vs HCFA:"&amp;HCFA!A348, "")</f>
        <v/>
      </c>
      <c r="B348" s="36" t="str">
        <f>IF(Dental!B348&lt;&gt; HCFA!B348, "Dental:"&amp;Dental!B348&amp;" vs HCFA:"&amp;HCFA!B348, "")</f>
        <v/>
      </c>
      <c r="C348" s="36" t="str">
        <f>IF(Dental!C348&lt;&gt; HCFA!C348, "Dental:"&amp;Dental!C348&amp;" vs HCFA:"&amp;HCFA!C348, "")</f>
        <v/>
      </c>
      <c r="D348" s="36" t="str">
        <f>IF(Dental!D348&lt;&gt; HCFA!D348, "Dental:"&amp;Dental!D348&amp;" vs HCFA:"&amp;HCFA!D348, "")</f>
        <v/>
      </c>
      <c r="E348" s="36" t="str">
        <f>IF(Dental!E348&lt;&gt; HCFA!E348, "Dental:"&amp;Dental!E348&amp;" vs HCFA:"&amp;HCFA!E348, "")</f>
        <v/>
      </c>
      <c r="F348" s="36" t="str">
        <f>IF(Dental!F348&lt;&gt; HCFA!F348, "Dental:"&amp;Dental!F348&amp;" vs HCFA:"&amp;HCFA!F348, "")</f>
        <v/>
      </c>
      <c r="G348" s="36" t="str">
        <f>IF(Dental!G348&lt;&gt; HCFA!G348, "Dental:"&amp;Dental!G348&amp;" vs HCFA:"&amp;HCFA!G348, "")</f>
        <v/>
      </c>
      <c r="H348" s="36" t="str">
        <f>IF(Dental!H348&lt;&gt; HCFA!H348, "Dental:"&amp;Dental!H348&amp;" vs HCFA:"&amp;HCFA!H348, "")</f>
        <v/>
      </c>
      <c r="I348" s="36" t="str">
        <f>IF(Dental!I348&lt;&gt; HCFA!I348, "Dental:"&amp;Dental!I348&amp;" vs HCFA:"&amp;HCFA!I348, "")</f>
        <v/>
      </c>
      <c r="J348" s="36" t="str">
        <f>IF(Dental!J348&lt;&gt; HCFA!J348, "Dental:"&amp;Dental!J348&amp;" vs HCFA:"&amp;HCFA!J348, "")</f>
        <v>Dental:NA vs HCFA:</v>
      </c>
      <c r="K348" s="36" t="str">
        <f>IF('HCFA Advantage'!K348&lt;&gt; 'HCFA Crossover'!K348, "HCFA Advantage:"&amp;'HCFA Advantage'!K348&amp;" vs HCFA Crossover:"&amp;'HCFA Crossover'!K348, "")</f>
        <v/>
      </c>
    </row>
    <row r="349" spans="1:11">
      <c r="A349" s="36" t="str">
        <f>IF(Dental!A349&lt;&gt; HCFA!A349, "Dental:"&amp;Dental!A349&amp;" vs HCFA:"&amp;HCFA!A349, "")</f>
        <v/>
      </c>
      <c r="B349" s="36" t="str">
        <f>IF(Dental!B349&lt;&gt; HCFA!B349, "Dental:"&amp;Dental!B349&amp;" vs HCFA:"&amp;HCFA!B349, "")</f>
        <v/>
      </c>
      <c r="C349" s="36" t="str">
        <f>IF(Dental!C349&lt;&gt; HCFA!C349, "Dental:"&amp;Dental!C349&amp;" vs HCFA:"&amp;HCFA!C349, "")</f>
        <v/>
      </c>
      <c r="D349" s="36" t="str">
        <f>IF(Dental!D349&lt;&gt; HCFA!D349, "Dental:"&amp;Dental!D349&amp;" vs HCFA:"&amp;HCFA!D349, "")</f>
        <v/>
      </c>
      <c r="E349" s="36" t="str">
        <f>IF(Dental!E349&lt;&gt; HCFA!E349, "Dental:"&amp;Dental!E349&amp;" vs HCFA:"&amp;HCFA!E349, "")</f>
        <v/>
      </c>
      <c r="F349" s="36" t="str">
        <f>IF(Dental!F349&lt;&gt; HCFA!F349, "Dental:"&amp;Dental!F349&amp;" vs HCFA:"&amp;HCFA!F349, "")</f>
        <v/>
      </c>
      <c r="G349" s="36" t="str">
        <f>IF(Dental!G349&lt;&gt; HCFA!G349, "Dental:"&amp;Dental!G349&amp;" vs HCFA:"&amp;HCFA!G349, "")</f>
        <v/>
      </c>
      <c r="H349" s="36" t="str">
        <f>IF(Dental!H349&lt;&gt; HCFA!H349, "Dental:"&amp;Dental!H349&amp;" vs HCFA:"&amp;HCFA!H349, "")</f>
        <v/>
      </c>
      <c r="I349" s="36" t="str">
        <f>IF(Dental!I349&lt;&gt; HCFA!I349, "Dental:"&amp;Dental!I349&amp;" vs HCFA:"&amp;HCFA!I349, "")</f>
        <v/>
      </c>
      <c r="J349" s="36" t="str">
        <f>IF(Dental!J349&lt;&gt; HCFA!J349, "Dental:"&amp;Dental!J349&amp;" vs HCFA:"&amp;HCFA!J349, "")</f>
        <v>Dental:NA vs HCFA:</v>
      </c>
      <c r="K349" s="36" t="str">
        <f>IF('HCFA Advantage'!K349&lt;&gt; 'HCFA Crossover'!K349, "HCFA Advantage:"&amp;'HCFA Advantage'!K349&amp;" vs HCFA Crossover:"&amp;'HCFA Crossover'!K349, "")</f>
        <v/>
      </c>
    </row>
    <row r="350" spans="1:11">
      <c r="A350" s="36" t="str">
        <f>IF(Dental!A350&lt;&gt; HCFA!A350, "Dental:"&amp;Dental!A350&amp;" vs HCFA:"&amp;HCFA!A350, "")</f>
        <v/>
      </c>
      <c r="B350" s="36" t="str">
        <f>IF(Dental!B350&lt;&gt; HCFA!B350, "Dental:"&amp;Dental!B350&amp;" vs HCFA:"&amp;HCFA!B350, "")</f>
        <v/>
      </c>
      <c r="C350" s="36" t="str">
        <f>IF(Dental!C350&lt;&gt; HCFA!C350, "Dental:"&amp;Dental!C350&amp;" vs HCFA:"&amp;HCFA!C350, "")</f>
        <v/>
      </c>
      <c r="D350" s="36" t="str">
        <f>IF(Dental!D350&lt;&gt; HCFA!D350, "Dental:"&amp;Dental!D350&amp;" vs HCFA:"&amp;HCFA!D350, "")</f>
        <v/>
      </c>
      <c r="E350" s="36" t="str">
        <f>IF(Dental!E350&lt;&gt; HCFA!E350, "Dental:"&amp;Dental!E350&amp;" vs HCFA:"&amp;HCFA!E350, "")</f>
        <v/>
      </c>
      <c r="F350" s="36" t="str">
        <f>IF(Dental!F350&lt;&gt; HCFA!F350, "Dental:"&amp;Dental!F350&amp;" vs HCFA:"&amp;HCFA!F350, "")</f>
        <v/>
      </c>
      <c r="G350" s="36" t="str">
        <f>IF(Dental!G350&lt;&gt; HCFA!G350, "Dental:"&amp;Dental!G350&amp;" vs HCFA:"&amp;HCFA!G350, "")</f>
        <v/>
      </c>
      <c r="H350" s="36" t="str">
        <f>IF(Dental!H350&lt;&gt; HCFA!H350, "Dental:"&amp;Dental!H350&amp;" vs HCFA:"&amp;HCFA!H350, "")</f>
        <v/>
      </c>
      <c r="I350" s="36" t="str">
        <f>IF(Dental!I350&lt;&gt; HCFA!I350, "Dental:"&amp;Dental!I350&amp;" vs HCFA:"&amp;HCFA!I350, "")</f>
        <v/>
      </c>
      <c r="J350" s="36" t="str">
        <f>IF(Dental!J350&lt;&gt; HCFA!J350, "Dental:"&amp;Dental!J350&amp;" vs HCFA:"&amp;HCFA!J350, "")</f>
        <v>Dental:NA vs HCFA:</v>
      </c>
      <c r="K350" s="36" t="str">
        <f>IF('HCFA Advantage'!K350&lt;&gt; 'HCFA Crossover'!K350, "HCFA Advantage:"&amp;'HCFA Advantage'!K350&amp;" vs HCFA Crossover:"&amp;'HCFA Crossover'!K350, "")</f>
        <v/>
      </c>
    </row>
    <row r="351" spans="1:11">
      <c r="A351" s="36" t="str">
        <f>IF(Dental!A351&lt;&gt; HCFA!A351, "Dental:"&amp;Dental!A351&amp;" vs HCFA:"&amp;HCFA!A351, "")</f>
        <v/>
      </c>
      <c r="B351" s="36" t="str">
        <f>IF(Dental!B351&lt;&gt; HCFA!B351, "Dental:"&amp;Dental!B351&amp;" vs HCFA:"&amp;HCFA!B351, "")</f>
        <v/>
      </c>
      <c r="C351" s="36" t="str">
        <f>IF(Dental!C351&lt;&gt; HCFA!C351, "Dental:"&amp;Dental!C351&amp;" vs HCFA:"&amp;HCFA!C351, "")</f>
        <v/>
      </c>
      <c r="D351" s="36" t="str">
        <f>IF(Dental!D351&lt;&gt; HCFA!D351, "Dental:"&amp;Dental!D351&amp;" vs HCFA:"&amp;HCFA!D351, "")</f>
        <v/>
      </c>
      <c r="E351" s="36" t="str">
        <f>IF(Dental!E351&lt;&gt; HCFA!E351, "Dental:"&amp;Dental!E351&amp;" vs HCFA:"&amp;HCFA!E351, "")</f>
        <v/>
      </c>
      <c r="F351" s="36" t="str">
        <f>IF(Dental!F351&lt;&gt; HCFA!F351, "Dental:"&amp;Dental!F351&amp;" vs HCFA:"&amp;HCFA!F351, "")</f>
        <v/>
      </c>
      <c r="G351" s="36" t="str">
        <f>IF(Dental!G351&lt;&gt; HCFA!G351, "Dental:"&amp;Dental!G351&amp;" vs HCFA:"&amp;HCFA!G351, "")</f>
        <v/>
      </c>
      <c r="H351" s="36" t="str">
        <f>IF(Dental!H351&lt;&gt; HCFA!H351, "Dental:"&amp;Dental!H351&amp;" vs HCFA:"&amp;HCFA!H351, "")</f>
        <v/>
      </c>
      <c r="I351" s="36" t="str">
        <f>IF(Dental!I351&lt;&gt; HCFA!I351, "Dental:"&amp;Dental!I351&amp;" vs HCFA:"&amp;HCFA!I351, "")</f>
        <v/>
      </c>
      <c r="J351" s="36" t="str">
        <f>IF(Dental!J351&lt;&gt; HCFA!J351, "Dental:"&amp;Dental!J351&amp;" vs HCFA:"&amp;HCFA!J351, "")</f>
        <v>Dental:NA vs HCFA:</v>
      </c>
      <c r="K351" s="36" t="str">
        <f>IF('HCFA Advantage'!K351&lt;&gt; 'HCFA Crossover'!K351, "HCFA Advantage:"&amp;'HCFA Advantage'!K351&amp;" vs HCFA Crossover:"&amp;'HCFA Crossover'!K351, "")</f>
        <v/>
      </c>
    </row>
    <row r="352" spans="1:11">
      <c r="A352" s="36" t="str">
        <f>IF(Dental!A352&lt;&gt; HCFA!A352, "Dental:"&amp;Dental!A352&amp;" vs HCFA:"&amp;HCFA!A352, "")</f>
        <v/>
      </c>
      <c r="B352" s="36" t="str">
        <f>IF(Dental!B352&lt;&gt; HCFA!B352, "Dental:"&amp;Dental!B352&amp;" vs HCFA:"&amp;HCFA!B352, "")</f>
        <v/>
      </c>
      <c r="C352" s="36" t="str">
        <f>IF(Dental!C352&lt;&gt; HCFA!C352, "Dental:"&amp;Dental!C352&amp;" vs HCFA:"&amp;HCFA!C352, "")</f>
        <v/>
      </c>
      <c r="D352" s="36" t="str">
        <f>IF(Dental!D352&lt;&gt; HCFA!D352, "Dental:"&amp;Dental!D352&amp;" vs HCFA:"&amp;HCFA!D352, "")</f>
        <v/>
      </c>
      <c r="E352" s="36" t="str">
        <f>IF(Dental!E352&lt;&gt; HCFA!E352, "Dental:"&amp;Dental!E352&amp;" vs HCFA:"&amp;HCFA!E352, "")</f>
        <v/>
      </c>
      <c r="F352" s="36" t="str">
        <f>IF(Dental!F352&lt;&gt; HCFA!F352, "Dental:"&amp;Dental!F352&amp;" vs HCFA:"&amp;HCFA!F352, "")</f>
        <v/>
      </c>
      <c r="G352" s="36" t="str">
        <f>IF(Dental!G352&lt;&gt; HCFA!G352, "Dental:"&amp;Dental!G352&amp;" vs HCFA:"&amp;HCFA!G352, "")</f>
        <v/>
      </c>
      <c r="H352" s="36" t="str">
        <f>IF(Dental!H352&lt;&gt; HCFA!H352, "Dental:"&amp;Dental!H352&amp;" vs HCFA:"&amp;HCFA!H352, "")</f>
        <v/>
      </c>
      <c r="I352" s="36" t="str">
        <f>IF(Dental!I352&lt;&gt; HCFA!I352, "Dental:"&amp;Dental!I352&amp;" vs HCFA:"&amp;HCFA!I352, "")</f>
        <v/>
      </c>
      <c r="J352" s="36" t="str">
        <f>IF(Dental!J352&lt;&gt; HCFA!J352, "Dental:"&amp;Dental!J352&amp;" vs HCFA:"&amp;HCFA!J352, "")</f>
        <v>Dental:NA vs HCFA:</v>
      </c>
      <c r="K352" s="36" t="str">
        <f>IF('HCFA Advantage'!K352&lt;&gt; 'HCFA Crossover'!K352, "HCFA Advantage:"&amp;'HCFA Advantage'!K352&amp;" vs HCFA Crossover:"&amp;'HCFA Crossover'!K352, "")</f>
        <v/>
      </c>
    </row>
    <row r="353" spans="1:11">
      <c r="A353" s="36" t="str">
        <f>IF(Dental!A353&lt;&gt; HCFA!A353, "Dental:"&amp;Dental!A353&amp;" vs HCFA:"&amp;HCFA!A353, "")</f>
        <v/>
      </c>
      <c r="B353" s="36" t="str">
        <f>IF(Dental!B353&lt;&gt; HCFA!B353, "Dental:"&amp;Dental!B353&amp;" vs HCFA:"&amp;HCFA!B353, "")</f>
        <v/>
      </c>
      <c r="C353" s="36" t="str">
        <f>IF(Dental!C353&lt;&gt; HCFA!C353, "Dental:"&amp;Dental!C353&amp;" vs HCFA:"&amp;HCFA!C353, "")</f>
        <v/>
      </c>
      <c r="D353" s="36" t="str">
        <f>IF(Dental!D353&lt;&gt; HCFA!D353, "Dental:"&amp;Dental!D353&amp;" vs HCFA:"&amp;HCFA!D353, "")</f>
        <v/>
      </c>
      <c r="E353" s="36" t="str">
        <f>IF(Dental!E353&lt;&gt; HCFA!E353, "Dental:"&amp;Dental!E353&amp;" vs HCFA:"&amp;HCFA!E353, "")</f>
        <v/>
      </c>
      <c r="F353" s="36" t="str">
        <f>IF(Dental!F353&lt;&gt; HCFA!F353, "Dental:"&amp;Dental!F353&amp;" vs HCFA:"&amp;HCFA!F353, "")</f>
        <v/>
      </c>
      <c r="G353" s="36" t="str">
        <f>IF(Dental!G353&lt;&gt; HCFA!G353, "Dental:"&amp;Dental!G353&amp;" vs HCFA:"&amp;HCFA!G353, "")</f>
        <v/>
      </c>
      <c r="H353" s="36" t="str">
        <f>IF(Dental!H353&lt;&gt; HCFA!H353, "Dental:"&amp;Dental!H353&amp;" vs HCFA:"&amp;HCFA!H353, "")</f>
        <v/>
      </c>
      <c r="I353" s="36" t="str">
        <f>IF(Dental!I353&lt;&gt; HCFA!I353, "Dental:"&amp;Dental!I353&amp;" vs HCFA:"&amp;HCFA!I353, "")</f>
        <v/>
      </c>
      <c r="J353" s="36" t="str">
        <f>IF(Dental!J353&lt;&gt; HCFA!J353, "Dental:"&amp;Dental!J353&amp;" vs HCFA:"&amp;HCFA!J353, "")</f>
        <v>Dental:NA vs HCFA:</v>
      </c>
      <c r="K353" s="36" t="str">
        <f>IF('HCFA Advantage'!K353&lt;&gt; 'HCFA Crossover'!K353, "HCFA Advantage:"&amp;'HCFA Advantage'!K353&amp;" vs HCFA Crossover:"&amp;'HCFA Crossover'!K353, "")</f>
        <v/>
      </c>
    </row>
    <row r="354" spans="1:11">
      <c r="A354" s="36" t="str">
        <f>IF(Dental!A354&lt;&gt; HCFA!A354, "Dental:"&amp;Dental!A354&amp;" vs HCFA:"&amp;HCFA!A354, "")</f>
        <v/>
      </c>
      <c r="B354" s="36" t="str">
        <f>IF(Dental!B354&lt;&gt; HCFA!B354, "Dental:"&amp;Dental!B354&amp;" vs HCFA:"&amp;HCFA!B354, "")</f>
        <v/>
      </c>
      <c r="C354" s="36" t="str">
        <f>IF(Dental!C354&lt;&gt; HCFA!C354, "Dental:"&amp;Dental!C354&amp;" vs HCFA:"&amp;HCFA!C354, "")</f>
        <v/>
      </c>
      <c r="D354" s="36" t="str">
        <f>IF(Dental!D354&lt;&gt; HCFA!D354, "Dental:"&amp;Dental!D354&amp;" vs HCFA:"&amp;HCFA!D354, "")</f>
        <v/>
      </c>
      <c r="E354" s="36" t="str">
        <f>IF(Dental!E354&lt;&gt; HCFA!E354, "Dental:"&amp;Dental!E354&amp;" vs HCFA:"&amp;HCFA!E354, "")</f>
        <v/>
      </c>
      <c r="F354" s="36" t="str">
        <f>IF(Dental!F354&lt;&gt; HCFA!F354, "Dental:"&amp;Dental!F354&amp;" vs HCFA:"&amp;HCFA!F354, "")</f>
        <v/>
      </c>
      <c r="G354" s="36" t="str">
        <f>IF(Dental!G354&lt;&gt; HCFA!G354, "Dental:"&amp;Dental!G354&amp;" vs HCFA:"&amp;HCFA!G354, "")</f>
        <v/>
      </c>
      <c r="H354" s="36" t="str">
        <f>IF(Dental!H354&lt;&gt; HCFA!H354, "Dental:"&amp;Dental!H354&amp;" vs HCFA:"&amp;HCFA!H354, "")</f>
        <v/>
      </c>
      <c r="I354" s="36" t="str">
        <f>IF(Dental!I354&lt;&gt; HCFA!I354, "Dental:"&amp;Dental!I354&amp;" vs HCFA:"&amp;HCFA!I354, "")</f>
        <v/>
      </c>
      <c r="J354" s="36" t="str">
        <f>IF(Dental!J354&lt;&gt; HCFA!J354, "Dental:"&amp;Dental!J354&amp;" vs HCFA:"&amp;HCFA!J354, "")</f>
        <v>Dental:NA vs HCFA:</v>
      </c>
      <c r="K354" s="36" t="str">
        <f>IF('HCFA Advantage'!K354&lt;&gt; 'HCFA Crossover'!K354, "HCFA Advantage:"&amp;'HCFA Advantage'!K354&amp;" vs HCFA Crossover:"&amp;'HCFA Crossover'!K354, "")</f>
        <v/>
      </c>
    </row>
    <row r="355" spans="1:11">
      <c r="A355" s="36" t="str">
        <f>IF(Dental!A355&lt;&gt; HCFA!A355, "Dental:"&amp;Dental!A355&amp;" vs HCFA:"&amp;HCFA!A355, "")</f>
        <v/>
      </c>
      <c r="B355" s="36" t="str">
        <f>IF(Dental!B355&lt;&gt; HCFA!B355, "Dental:"&amp;Dental!B355&amp;" vs HCFA:"&amp;HCFA!B355, "")</f>
        <v/>
      </c>
      <c r="C355" s="36" t="str">
        <f>IF(Dental!C355&lt;&gt; HCFA!C355, "Dental:"&amp;Dental!C355&amp;" vs HCFA:"&amp;HCFA!C355, "")</f>
        <v/>
      </c>
      <c r="D355" s="36" t="str">
        <f>IF(Dental!D355&lt;&gt; HCFA!D355, "Dental:"&amp;Dental!D355&amp;" vs HCFA:"&amp;HCFA!D355, "")</f>
        <v/>
      </c>
      <c r="E355" s="36" t="str">
        <f>IF(Dental!E355&lt;&gt; HCFA!E355, "Dental:"&amp;Dental!E355&amp;" vs HCFA:"&amp;HCFA!E355, "")</f>
        <v/>
      </c>
      <c r="F355" s="36" t="str">
        <f>IF(Dental!F355&lt;&gt; HCFA!F355, "Dental:"&amp;Dental!F355&amp;" vs HCFA:"&amp;HCFA!F355, "")</f>
        <v/>
      </c>
      <c r="G355" s="36" t="str">
        <f>IF(Dental!G355&lt;&gt; HCFA!G355, "Dental:"&amp;Dental!G355&amp;" vs HCFA:"&amp;HCFA!G355, "")</f>
        <v/>
      </c>
      <c r="H355" s="36" t="str">
        <f>IF(Dental!H355&lt;&gt; HCFA!H355, "Dental:"&amp;Dental!H355&amp;" vs HCFA:"&amp;HCFA!H355, "")</f>
        <v/>
      </c>
      <c r="I355" s="36" t="str">
        <f>IF(Dental!I355&lt;&gt; HCFA!I355, "Dental:"&amp;Dental!I355&amp;" vs HCFA:"&amp;HCFA!I355, "")</f>
        <v/>
      </c>
      <c r="J355" s="36" t="str">
        <f>IF(Dental!J355&lt;&gt; HCFA!J355, "Dental:"&amp;Dental!J355&amp;" vs HCFA:"&amp;HCFA!J355, "")</f>
        <v>Dental:NA vs HCFA:</v>
      </c>
      <c r="K355" s="36" t="str">
        <f>IF('HCFA Advantage'!K355&lt;&gt; 'HCFA Crossover'!K355, "HCFA Advantage:"&amp;'HCFA Advantage'!K355&amp;" vs HCFA Crossover:"&amp;'HCFA Crossover'!K355, "")</f>
        <v/>
      </c>
    </row>
    <row r="356" spans="1:11">
      <c r="A356" s="36" t="str">
        <f>IF(Dental!A356&lt;&gt; HCFA!A356, "Dental:"&amp;Dental!A356&amp;" vs HCFA:"&amp;HCFA!A356, "")</f>
        <v/>
      </c>
      <c r="B356" s="36" t="str">
        <f>IF(Dental!B356&lt;&gt; HCFA!B356, "Dental:"&amp;Dental!B356&amp;" vs HCFA:"&amp;HCFA!B356, "")</f>
        <v/>
      </c>
      <c r="C356" s="36" t="str">
        <f>IF(Dental!C356&lt;&gt; HCFA!C356, "Dental:"&amp;Dental!C356&amp;" vs HCFA:"&amp;HCFA!C356, "")</f>
        <v/>
      </c>
      <c r="D356" s="36" t="str">
        <f>IF(Dental!D356&lt;&gt; HCFA!D356, "Dental:"&amp;Dental!D356&amp;" vs HCFA:"&amp;HCFA!D356, "")</f>
        <v/>
      </c>
      <c r="E356" s="36" t="str">
        <f>IF(Dental!E356&lt;&gt; HCFA!E356, "Dental:"&amp;Dental!E356&amp;" vs HCFA:"&amp;HCFA!E356, "")</f>
        <v/>
      </c>
      <c r="F356" s="36" t="str">
        <f>IF(Dental!F356&lt;&gt; HCFA!F356, "Dental:"&amp;Dental!F356&amp;" vs HCFA:"&amp;HCFA!F356, "")</f>
        <v/>
      </c>
      <c r="G356" s="36" t="str">
        <f>IF(Dental!G356&lt;&gt; HCFA!G356, "Dental:"&amp;Dental!G356&amp;" vs HCFA:"&amp;HCFA!G356, "")</f>
        <v/>
      </c>
      <c r="H356" s="36" t="str">
        <f>IF(Dental!H356&lt;&gt; HCFA!H356, "Dental:"&amp;Dental!H356&amp;" vs HCFA:"&amp;HCFA!H356, "")</f>
        <v/>
      </c>
      <c r="I356" s="36" t="str">
        <f>IF(Dental!I356&lt;&gt; HCFA!I356, "Dental:"&amp;Dental!I356&amp;" vs HCFA:"&amp;HCFA!I356, "")</f>
        <v/>
      </c>
      <c r="J356" s="36" t="str">
        <f>IF(Dental!J356&lt;&gt; HCFA!J356, "Dental:"&amp;Dental!J356&amp;" vs HCFA:"&amp;HCFA!J356, "")</f>
        <v>Dental:NA vs HCFA:</v>
      </c>
      <c r="K356" s="36" t="str">
        <f>IF('HCFA Advantage'!K356&lt;&gt; 'HCFA Crossover'!K356, "HCFA Advantage:"&amp;'HCFA Advantage'!K356&amp;" vs HCFA Crossover:"&amp;'HCFA Crossover'!K356, "")</f>
        <v/>
      </c>
    </row>
    <row r="357" spans="1:11">
      <c r="A357" s="36" t="str">
        <f>IF(Dental!A357&lt;&gt; HCFA!A357, "Dental:"&amp;Dental!A357&amp;" vs HCFA:"&amp;HCFA!A357, "")</f>
        <v/>
      </c>
      <c r="B357" s="36" t="str">
        <f>IF(Dental!B357&lt;&gt; HCFA!B357, "Dental:"&amp;Dental!B357&amp;" vs HCFA:"&amp;HCFA!B357, "")</f>
        <v/>
      </c>
      <c r="C357" s="36" t="str">
        <f>IF(Dental!C357&lt;&gt; HCFA!C357, "Dental:"&amp;Dental!C357&amp;" vs HCFA:"&amp;HCFA!C357, "")</f>
        <v/>
      </c>
      <c r="D357" s="36" t="str">
        <f>IF(Dental!D357&lt;&gt; HCFA!D357, "Dental:"&amp;Dental!D357&amp;" vs HCFA:"&amp;HCFA!D357, "")</f>
        <v/>
      </c>
      <c r="E357" s="36" t="str">
        <f>IF(Dental!E357&lt;&gt; HCFA!E357, "Dental:"&amp;Dental!E357&amp;" vs HCFA:"&amp;HCFA!E357, "")</f>
        <v/>
      </c>
      <c r="F357" s="36" t="str">
        <f>IF(Dental!F357&lt;&gt; HCFA!F357, "Dental:"&amp;Dental!F357&amp;" vs HCFA:"&amp;HCFA!F357, "")</f>
        <v/>
      </c>
      <c r="G357" s="36" t="str">
        <f>IF(Dental!G357&lt;&gt; HCFA!G357, "Dental:"&amp;Dental!G357&amp;" vs HCFA:"&amp;HCFA!G357, "")</f>
        <v/>
      </c>
      <c r="H357" s="36" t="str">
        <f>IF(Dental!H357&lt;&gt; HCFA!H357, "Dental:"&amp;Dental!H357&amp;" vs HCFA:"&amp;HCFA!H357, "")</f>
        <v/>
      </c>
      <c r="I357" s="36" t="str">
        <f>IF(Dental!I357&lt;&gt; HCFA!I357, "Dental:"&amp;Dental!I357&amp;" vs HCFA:"&amp;HCFA!I357, "")</f>
        <v/>
      </c>
      <c r="J357" s="36" t="str">
        <f>IF(Dental!J357&lt;&gt; HCFA!J357, "Dental:"&amp;Dental!J357&amp;" vs HCFA:"&amp;HCFA!J357, "")</f>
        <v>Dental:NA vs HCFA:</v>
      </c>
      <c r="K357" s="36" t="str">
        <f>IF('HCFA Advantage'!K357&lt;&gt; 'HCFA Crossover'!K357, "HCFA Advantage:"&amp;'HCFA Advantage'!K357&amp;" vs HCFA Crossover:"&amp;'HCFA Crossover'!K357, "")</f>
        <v/>
      </c>
    </row>
    <row r="358" spans="1:11">
      <c r="A358" s="36" t="str">
        <f>IF(Dental!A358&lt;&gt; HCFA!A358, "Dental:"&amp;Dental!A358&amp;" vs HCFA:"&amp;HCFA!A358, "")</f>
        <v/>
      </c>
      <c r="B358" s="36" t="str">
        <f>IF(Dental!B358&lt;&gt; HCFA!B358, "Dental:"&amp;Dental!B358&amp;" vs HCFA:"&amp;HCFA!B358, "")</f>
        <v/>
      </c>
      <c r="C358" s="36" t="str">
        <f>IF(Dental!C358&lt;&gt; HCFA!C358, "Dental:"&amp;Dental!C358&amp;" vs HCFA:"&amp;HCFA!C358, "")</f>
        <v/>
      </c>
      <c r="D358" s="36" t="str">
        <f>IF(Dental!D358&lt;&gt; HCFA!D358, "Dental:"&amp;Dental!D358&amp;" vs HCFA:"&amp;HCFA!D358, "")</f>
        <v/>
      </c>
      <c r="E358" s="36" t="str">
        <f>IF(Dental!E358&lt;&gt; HCFA!E358, "Dental:"&amp;Dental!E358&amp;" vs HCFA:"&amp;HCFA!E358, "")</f>
        <v/>
      </c>
      <c r="F358" s="36" t="str">
        <f>IF(Dental!F358&lt;&gt; HCFA!F358, "Dental:"&amp;Dental!F358&amp;" vs HCFA:"&amp;HCFA!F358, "")</f>
        <v/>
      </c>
      <c r="G358" s="36" t="str">
        <f>IF(Dental!G358&lt;&gt; HCFA!G358, "Dental:"&amp;Dental!G358&amp;" vs HCFA:"&amp;HCFA!G358, "")</f>
        <v/>
      </c>
      <c r="H358" s="36" t="str">
        <f>IF(Dental!H358&lt;&gt; HCFA!H358, "Dental:"&amp;Dental!H358&amp;" vs HCFA:"&amp;HCFA!H358, "")</f>
        <v/>
      </c>
      <c r="I358" s="36" t="str">
        <f>IF(Dental!I358&lt;&gt; HCFA!I358, "Dental:"&amp;Dental!I358&amp;" vs HCFA:"&amp;HCFA!I358, "")</f>
        <v/>
      </c>
      <c r="J358" s="36" t="str">
        <f>IF(Dental!J358&lt;&gt; HCFA!J358, "Dental:"&amp;Dental!J358&amp;" vs HCFA:"&amp;HCFA!J358, "")</f>
        <v>Dental:NA vs HCFA:</v>
      </c>
      <c r="K358" s="36" t="str">
        <f>IF('HCFA Advantage'!K358&lt;&gt; 'HCFA Crossover'!K358, "HCFA Advantage:"&amp;'HCFA Advantage'!K358&amp;" vs HCFA Crossover:"&amp;'HCFA Crossover'!K358, "")</f>
        <v/>
      </c>
    </row>
    <row r="359" spans="1:11">
      <c r="A359" s="36" t="str">
        <f>IF(Dental!A359&lt;&gt; HCFA!A359, "Dental:"&amp;Dental!A359&amp;" vs HCFA:"&amp;HCFA!A359, "")</f>
        <v/>
      </c>
      <c r="B359" s="36" t="str">
        <f>IF(Dental!B359&lt;&gt; HCFA!B359, "Dental:"&amp;Dental!B359&amp;" vs HCFA:"&amp;HCFA!B359, "")</f>
        <v/>
      </c>
      <c r="C359" s="36" t="str">
        <f>IF(Dental!C359&lt;&gt; HCFA!C359, "Dental:"&amp;Dental!C359&amp;" vs HCFA:"&amp;HCFA!C359, "")</f>
        <v/>
      </c>
      <c r="D359" s="36" t="str">
        <f>IF(Dental!D359&lt;&gt; HCFA!D359, "Dental:"&amp;Dental!D359&amp;" vs HCFA:"&amp;HCFA!D359, "")</f>
        <v/>
      </c>
      <c r="E359" s="36" t="str">
        <f>IF(Dental!E359&lt;&gt; HCFA!E359, "Dental:"&amp;Dental!E359&amp;" vs HCFA:"&amp;HCFA!E359, "")</f>
        <v/>
      </c>
      <c r="F359" s="36" t="str">
        <f>IF(Dental!F359&lt;&gt; HCFA!F359, "Dental:"&amp;Dental!F359&amp;" vs HCFA:"&amp;HCFA!F359, "")</f>
        <v/>
      </c>
      <c r="G359" s="36" t="str">
        <f>IF(Dental!G359&lt;&gt; HCFA!G359, "Dental:"&amp;Dental!G359&amp;" vs HCFA:"&amp;HCFA!G359, "")</f>
        <v/>
      </c>
      <c r="H359" s="36" t="str">
        <f>IF(Dental!H359&lt;&gt; HCFA!H359, "Dental:"&amp;Dental!H359&amp;" vs HCFA:"&amp;HCFA!H359, "")</f>
        <v/>
      </c>
      <c r="I359" s="36" t="str">
        <f>IF(Dental!I359&lt;&gt; HCFA!I359, "Dental:"&amp;Dental!I359&amp;" vs HCFA:"&amp;HCFA!I359, "")</f>
        <v/>
      </c>
      <c r="J359" s="36" t="str">
        <f>IF(Dental!J359&lt;&gt; HCFA!J359, "Dental:"&amp;Dental!J359&amp;" vs HCFA:"&amp;HCFA!J359, "")</f>
        <v>Dental:NA vs HCFA:</v>
      </c>
      <c r="K359" s="36" t="str">
        <f>IF('HCFA Advantage'!K359&lt;&gt; 'HCFA Crossover'!K359, "HCFA Advantage:"&amp;'HCFA Advantage'!K359&amp;" vs HCFA Crossover:"&amp;'HCFA Crossover'!K359, "")</f>
        <v/>
      </c>
    </row>
    <row r="360" spans="1:11">
      <c r="A360" s="36" t="str">
        <f>IF(Dental!A360&lt;&gt; HCFA!A360, "Dental:"&amp;Dental!A360&amp;" vs HCFA:"&amp;HCFA!A360, "")</f>
        <v/>
      </c>
      <c r="B360" s="36" t="str">
        <f>IF(Dental!B360&lt;&gt; HCFA!B360, "Dental:"&amp;Dental!B360&amp;" vs HCFA:"&amp;HCFA!B360, "")</f>
        <v/>
      </c>
      <c r="C360" s="36" t="str">
        <f>IF(Dental!C360&lt;&gt; HCFA!C360, "Dental:"&amp;Dental!C360&amp;" vs HCFA:"&amp;HCFA!C360, "")</f>
        <v/>
      </c>
      <c r="D360" s="36" t="str">
        <f>IF(Dental!D360&lt;&gt; HCFA!D360, "Dental:"&amp;Dental!D360&amp;" vs HCFA:"&amp;HCFA!D360, "")</f>
        <v/>
      </c>
      <c r="E360" s="36" t="str">
        <f>IF(Dental!E360&lt;&gt; HCFA!E360, "Dental:"&amp;Dental!E360&amp;" vs HCFA:"&amp;HCFA!E360, "")</f>
        <v/>
      </c>
      <c r="F360" s="36" t="str">
        <f>IF(Dental!F360&lt;&gt; HCFA!F360, "Dental:"&amp;Dental!F360&amp;" vs HCFA:"&amp;HCFA!F360, "")</f>
        <v/>
      </c>
      <c r="G360" s="36" t="str">
        <f>IF(Dental!G360&lt;&gt; HCFA!G360, "Dental:"&amp;Dental!G360&amp;" vs HCFA:"&amp;HCFA!G360, "")</f>
        <v/>
      </c>
      <c r="H360" s="36" t="str">
        <f>IF(Dental!H360&lt;&gt; HCFA!H360, "Dental:"&amp;Dental!H360&amp;" vs HCFA:"&amp;HCFA!H360, "")</f>
        <v/>
      </c>
      <c r="I360" s="36" t="str">
        <f>IF(Dental!I360&lt;&gt; HCFA!I360, "Dental:"&amp;Dental!I360&amp;" vs HCFA:"&amp;HCFA!I360, "")</f>
        <v/>
      </c>
      <c r="J360" s="36" t="str">
        <f>IF(Dental!J360&lt;&gt; HCFA!J360, "Dental:"&amp;Dental!J360&amp;" vs HCFA:"&amp;HCFA!J360, "")</f>
        <v>Dental:NA vs HCFA:</v>
      </c>
      <c r="K360" s="36" t="str">
        <f>IF('HCFA Advantage'!K360&lt;&gt; 'HCFA Crossover'!K360, "HCFA Advantage:"&amp;'HCFA Advantage'!K360&amp;" vs HCFA Crossover:"&amp;'HCFA Crossover'!K360, "")</f>
        <v/>
      </c>
    </row>
    <row r="361" spans="1:11">
      <c r="A361" s="36" t="str">
        <f>IF(Dental!A361&lt;&gt; HCFA!A361, "Dental:"&amp;Dental!A361&amp;" vs HCFA:"&amp;HCFA!A361, "")</f>
        <v/>
      </c>
      <c r="B361" s="36" t="str">
        <f>IF(Dental!B361&lt;&gt; HCFA!B361, "Dental:"&amp;Dental!B361&amp;" vs HCFA:"&amp;HCFA!B361, "")</f>
        <v/>
      </c>
      <c r="C361" s="36" t="str">
        <f>IF(Dental!C361&lt;&gt; HCFA!C361, "Dental:"&amp;Dental!C361&amp;" vs HCFA:"&amp;HCFA!C361, "")</f>
        <v/>
      </c>
      <c r="D361" s="36" t="str">
        <f>IF(Dental!D361&lt;&gt; HCFA!D361, "Dental:"&amp;Dental!D361&amp;" vs HCFA:"&amp;HCFA!D361, "")</f>
        <v/>
      </c>
      <c r="E361" s="36" t="str">
        <f>IF(Dental!E361&lt;&gt; HCFA!E361, "Dental:"&amp;Dental!E361&amp;" vs HCFA:"&amp;HCFA!E361, "")</f>
        <v/>
      </c>
      <c r="F361" s="36" t="str">
        <f>IF(Dental!F361&lt;&gt; HCFA!F361, "Dental:"&amp;Dental!F361&amp;" vs HCFA:"&amp;HCFA!F361, "")</f>
        <v/>
      </c>
      <c r="G361" s="36" t="str">
        <f>IF(Dental!G361&lt;&gt; HCFA!G361, "Dental:"&amp;Dental!G361&amp;" vs HCFA:"&amp;HCFA!G361, "")</f>
        <v/>
      </c>
      <c r="H361" s="36" t="str">
        <f>IF(Dental!H361&lt;&gt; HCFA!H361, "Dental:"&amp;Dental!H361&amp;" vs HCFA:"&amp;HCFA!H361, "")</f>
        <v/>
      </c>
      <c r="I361" s="36" t="str">
        <f>IF(Dental!I361&lt;&gt; HCFA!I361, "Dental:"&amp;Dental!I361&amp;" vs HCFA:"&amp;HCFA!I361, "")</f>
        <v/>
      </c>
      <c r="J361" s="36" t="str">
        <f>IF(Dental!J361&lt;&gt; HCFA!J361, "Dental:"&amp;Dental!J361&amp;" vs HCFA:"&amp;HCFA!J361, "")</f>
        <v>Dental:NA vs HCFA:</v>
      </c>
      <c r="K361" s="36" t="str">
        <f>IF('HCFA Advantage'!K361&lt;&gt; 'HCFA Crossover'!K361, "HCFA Advantage:"&amp;'HCFA Advantage'!K361&amp;" vs HCFA Crossover:"&amp;'HCFA Crossover'!K361, "")</f>
        <v/>
      </c>
    </row>
    <row r="362" spans="1:11">
      <c r="A362" s="36" t="str">
        <f>IF(Dental!A362&lt;&gt; HCFA!A362, "Dental:"&amp;Dental!A362&amp;" vs HCFA:"&amp;HCFA!A362, "")</f>
        <v/>
      </c>
      <c r="B362" s="36" t="str">
        <f>IF(Dental!B362&lt;&gt; HCFA!B362, "Dental:"&amp;Dental!B362&amp;" vs HCFA:"&amp;HCFA!B362, "")</f>
        <v/>
      </c>
      <c r="C362" s="36" t="str">
        <f>IF(Dental!C362&lt;&gt; HCFA!C362, "Dental:"&amp;Dental!C362&amp;" vs HCFA:"&amp;HCFA!C362, "")</f>
        <v/>
      </c>
      <c r="D362" s="36" t="str">
        <f>IF(Dental!D362&lt;&gt; HCFA!D362, "Dental:"&amp;Dental!D362&amp;" vs HCFA:"&amp;HCFA!D362, "")</f>
        <v/>
      </c>
      <c r="E362" s="36" t="str">
        <f>IF(Dental!E362&lt;&gt; HCFA!E362, "Dental:"&amp;Dental!E362&amp;" vs HCFA:"&amp;HCFA!E362, "")</f>
        <v/>
      </c>
      <c r="F362" s="36" t="str">
        <f>IF(Dental!F362&lt;&gt; HCFA!F362, "Dental:"&amp;Dental!F362&amp;" vs HCFA:"&amp;HCFA!F362, "")</f>
        <v/>
      </c>
      <c r="G362" s="36" t="str">
        <f>IF(Dental!G362&lt;&gt; HCFA!G362, "Dental:"&amp;Dental!G362&amp;" vs HCFA:"&amp;HCFA!G362, "")</f>
        <v/>
      </c>
      <c r="H362" s="36" t="str">
        <f>IF(Dental!H362&lt;&gt; HCFA!H362, "Dental:"&amp;Dental!H362&amp;" vs HCFA:"&amp;HCFA!H362, "")</f>
        <v/>
      </c>
      <c r="I362" s="36" t="str">
        <f>IF(Dental!I362&lt;&gt; HCFA!I362, "Dental:"&amp;Dental!I362&amp;" vs HCFA:"&amp;HCFA!I362, "")</f>
        <v/>
      </c>
      <c r="J362" s="36" t="str">
        <f>IF(Dental!J362&lt;&gt; HCFA!J362, "Dental:"&amp;Dental!J362&amp;" vs HCFA:"&amp;HCFA!J362, "")</f>
        <v>Dental:NA vs HCFA:</v>
      </c>
      <c r="K362" s="36" t="str">
        <f>IF('HCFA Advantage'!K362&lt;&gt; 'HCFA Crossover'!K362, "HCFA Advantage:"&amp;'HCFA Advantage'!K362&amp;" vs HCFA Crossover:"&amp;'HCFA Crossover'!K362, "")</f>
        <v/>
      </c>
    </row>
    <row r="363" spans="1:11">
      <c r="A363" s="36" t="str">
        <f>IF(Dental!A363&lt;&gt; HCFA!A363, "Dental:"&amp;Dental!A363&amp;" vs HCFA:"&amp;HCFA!A363, "")</f>
        <v/>
      </c>
      <c r="B363" s="36" t="str">
        <f>IF(Dental!B363&lt;&gt; HCFA!B363, "Dental:"&amp;Dental!B363&amp;" vs HCFA:"&amp;HCFA!B363, "")</f>
        <v/>
      </c>
      <c r="C363" s="36" t="str">
        <f>IF(Dental!C363&lt;&gt; HCFA!C363, "Dental:"&amp;Dental!C363&amp;" vs HCFA:"&amp;HCFA!C363, "")</f>
        <v/>
      </c>
      <c r="D363" s="36" t="str">
        <f>IF(Dental!D363&lt;&gt; HCFA!D363, "Dental:"&amp;Dental!D363&amp;" vs HCFA:"&amp;HCFA!D363, "")</f>
        <v/>
      </c>
      <c r="E363" s="36" t="str">
        <f>IF(Dental!E363&lt;&gt; HCFA!E363, "Dental:"&amp;Dental!E363&amp;" vs HCFA:"&amp;HCFA!E363, "")</f>
        <v/>
      </c>
      <c r="F363" s="36" t="str">
        <f>IF(Dental!F363&lt;&gt; HCFA!F363, "Dental:"&amp;Dental!F363&amp;" vs HCFA:"&amp;HCFA!F363, "")</f>
        <v/>
      </c>
      <c r="G363" s="36" t="str">
        <f>IF(Dental!G363&lt;&gt; HCFA!G363, "Dental:"&amp;Dental!G363&amp;" vs HCFA:"&amp;HCFA!G363, "")</f>
        <v/>
      </c>
      <c r="H363" s="36" t="str">
        <f>IF(Dental!H363&lt;&gt; HCFA!H363, "Dental:"&amp;Dental!H363&amp;" vs HCFA:"&amp;HCFA!H363, "")</f>
        <v/>
      </c>
      <c r="I363" s="36" t="str">
        <f>IF(Dental!I363&lt;&gt; HCFA!I363, "Dental:"&amp;Dental!I363&amp;" vs HCFA:"&amp;HCFA!I363, "")</f>
        <v/>
      </c>
      <c r="J363" s="36" t="str">
        <f>IF(Dental!J363&lt;&gt; HCFA!J363, "Dental:"&amp;Dental!J363&amp;" vs HCFA:"&amp;HCFA!J363, "")</f>
        <v>Dental:NA vs HCFA:</v>
      </c>
      <c r="K363" s="36" t="str">
        <f>IF('HCFA Advantage'!K363&lt;&gt; 'HCFA Crossover'!K363, "HCFA Advantage:"&amp;'HCFA Advantage'!K363&amp;" vs HCFA Crossover:"&amp;'HCFA Crossover'!K363, "")</f>
        <v/>
      </c>
    </row>
    <row r="364" spans="1:11">
      <c r="A364" s="36" t="str">
        <f>IF(Dental!A364&lt;&gt; HCFA!A364, "Dental:"&amp;Dental!A364&amp;" vs HCFA:"&amp;HCFA!A364, "")</f>
        <v/>
      </c>
      <c r="B364" s="36" t="str">
        <f>IF(Dental!B364&lt;&gt; HCFA!B364, "Dental:"&amp;Dental!B364&amp;" vs HCFA:"&amp;HCFA!B364, "")</f>
        <v/>
      </c>
      <c r="C364" s="36" t="str">
        <f>IF(Dental!C364&lt;&gt; HCFA!C364, "Dental:"&amp;Dental!C364&amp;" vs HCFA:"&amp;HCFA!C364, "")</f>
        <v/>
      </c>
      <c r="D364" s="36" t="str">
        <f>IF(Dental!D364&lt;&gt; HCFA!D364, "Dental:"&amp;Dental!D364&amp;" vs HCFA:"&amp;HCFA!D364, "")</f>
        <v/>
      </c>
      <c r="E364" s="36" t="str">
        <f>IF(Dental!E364&lt;&gt; HCFA!E364, "Dental:"&amp;Dental!E364&amp;" vs HCFA:"&amp;HCFA!E364, "")</f>
        <v/>
      </c>
      <c r="F364" s="36" t="str">
        <f>IF(Dental!F364&lt;&gt; HCFA!F364, "Dental:"&amp;Dental!F364&amp;" vs HCFA:"&amp;HCFA!F364, "")</f>
        <v/>
      </c>
      <c r="G364" s="36" t="str">
        <f>IF(Dental!G364&lt;&gt; HCFA!G364, "Dental:"&amp;Dental!G364&amp;" vs HCFA:"&amp;HCFA!G364, "")</f>
        <v/>
      </c>
      <c r="H364" s="36" t="str">
        <f>IF(Dental!H364&lt;&gt; HCFA!H364, "Dental:"&amp;Dental!H364&amp;" vs HCFA:"&amp;HCFA!H364, "")</f>
        <v/>
      </c>
      <c r="I364" s="36" t="str">
        <f>IF(Dental!I364&lt;&gt; HCFA!I364, "Dental:"&amp;Dental!I364&amp;" vs HCFA:"&amp;HCFA!I364, "")</f>
        <v/>
      </c>
      <c r="J364" s="36" t="str">
        <f>IF(Dental!J364&lt;&gt; HCFA!J364, "Dental:"&amp;Dental!J364&amp;" vs HCFA:"&amp;HCFA!J364, "")</f>
        <v>Dental:NA vs HCFA:</v>
      </c>
      <c r="K364" s="36" t="str">
        <f>IF('HCFA Advantage'!K364&lt;&gt; 'HCFA Crossover'!K364, "HCFA Advantage:"&amp;'HCFA Advantage'!K364&amp;" vs HCFA Crossover:"&amp;'HCFA Crossover'!K364, "")</f>
        <v/>
      </c>
    </row>
    <row r="365" spans="1:11">
      <c r="A365" s="36" t="str">
        <f>IF(Dental!A365&lt;&gt; HCFA!A365, "Dental:"&amp;Dental!A365&amp;" vs HCFA:"&amp;HCFA!A365, "")</f>
        <v/>
      </c>
      <c r="B365" s="36" t="str">
        <f>IF(Dental!B365&lt;&gt; HCFA!B365, "Dental:"&amp;Dental!B365&amp;" vs HCFA:"&amp;HCFA!B365, "")</f>
        <v/>
      </c>
      <c r="C365" s="36" t="str">
        <f>IF(Dental!C365&lt;&gt; HCFA!C365, "Dental:"&amp;Dental!C365&amp;" vs HCFA:"&amp;HCFA!C365, "")</f>
        <v/>
      </c>
      <c r="D365" s="36" t="str">
        <f>IF(Dental!D365&lt;&gt; HCFA!D365, "Dental:"&amp;Dental!D365&amp;" vs HCFA:"&amp;HCFA!D365, "")</f>
        <v/>
      </c>
      <c r="E365" s="36" t="str">
        <f>IF(Dental!E365&lt;&gt; HCFA!E365, "Dental:"&amp;Dental!E365&amp;" vs HCFA:"&amp;HCFA!E365, "")</f>
        <v/>
      </c>
      <c r="F365" s="36" t="str">
        <f>IF(Dental!F365&lt;&gt; HCFA!F365, "Dental:"&amp;Dental!F365&amp;" vs HCFA:"&amp;HCFA!F365, "")</f>
        <v/>
      </c>
      <c r="G365" s="36" t="str">
        <f>IF(Dental!G365&lt;&gt; HCFA!G365, "Dental:"&amp;Dental!G365&amp;" vs HCFA:"&amp;HCFA!G365, "")</f>
        <v/>
      </c>
      <c r="H365" s="36" t="str">
        <f>IF(Dental!H365&lt;&gt; HCFA!H365, "Dental:"&amp;Dental!H365&amp;" vs HCFA:"&amp;HCFA!H365, "")</f>
        <v/>
      </c>
      <c r="I365" s="36" t="str">
        <f>IF(Dental!I365&lt;&gt; HCFA!I365, "Dental:"&amp;Dental!I365&amp;" vs HCFA:"&amp;HCFA!I365, "")</f>
        <v/>
      </c>
      <c r="J365" s="36" t="str">
        <f>IF(Dental!J365&lt;&gt; HCFA!J365, "Dental:"&amp;Dental!J365&amp;" vs HCFA:"&amp;HCFA!J365, "")</f>
        <v>Dental:NA vs HCFA:</v>
      </c>
      <c r="K365" s="36" t="str">
        <f>IF('HCFA Advantage'!K365&lt;&gt; 'HCFA Crossover'!K365, "HCFA Advantage:"&amp;'HCFA Advantage'!K365&amp;" vs HCFA Crossover:"&amp;'HCFA Crossover'!K365, "")</f>
        <v/>
      </c>
    </row>
    <row r="366" spans="1:11">
      <c r="A366" s="36" t="str">
        <f>IF(Dental!A366&lt;&gt; HCFA!A366, "Dental:"&amp;Dental!A366&amp;" vs HCFA:"&amp;HCFA!A366, "")</f>
        <v/>
      </c>
      <c r="B366" s="36" t="str">
        <f>IF(Dental!B366&lt;&gt; HCFA!B366, "Dental:"&amp;Dental!B366&amp;" vs HCFA:"&amp;HCFA!B366, "")</f>
        <v/>
      </c>
      <c r="C366" s="36" t="str">
        <f>IF(Dental!C366&lt;&gt; HCFA!C366, "Dental:"&amp;Dental!C366&amp;" vs HCFA:"&amp;HCFA!C366, "")</f>
        <v/>
      </c>
      <c r="D366" s="36" t="str">
        <f>IF(Dental!D366&lt;&gt; HCFA!D366, "Dental:"&amp;Dental!D366&amp;" vs HCFA:"&amp;HCFA!D366, "")</f>
        <v/>
      </c>
      <c r="E366" s="36" t="str">
        <f>IF(Dental!E366&lt;&gt; HCFA!E366, "Dental:"&amp;Dental!E366&amp;" vs HCFA:"&amp;HCFA!E366, "")</f>
        <v/>
      </c>
      <c r="F366" s="36" t="str">
        <f>IF(Dental!F366&lt;&gt; HCFA!F366, "Dental:"&amp;Dental!F366&amp;" vs HCFA:"&amp;HCFA!F366, "")</f>
        <v/>
      </c>
      <c r="G366" s="36" t="str">
        <f>IF(Dental!G366&lt;&gt; HCFA!G366, "Dental:"&amp;Dental!G366&amp;" vs HCFA:"&amp;HCFA!G366, "")</f>
        <v/>
      </c>
      <c r="H366" s="36" t="str">
        <f>IF(Dental!H366&lt;&gt; HCFA!H366, "Dental:"&amp;Dental!H366&amp;" vs HCFA:"&amp;HCFA!H366, "")</f>
        <v/>
      </c>
      <c r="I366" s="36" t="str">
        <f>IF(Dental!I366&lt;&gt; HCFA!I366, "Dental:"&amp;Dental!I366&amp;" vs HCFA:"&amp;HCFA!I366, "")</f>
        <v/>
      </c>
      <c r="J366" s="36" t="str">
        <f>IF(Dental!J366&lt;&gt; HCFA!J366, "Dental:"&amp;Dental!J366&amp;" vs HCFA:"&amp;HCFA!J366, "")</f>
        <v>Dental:NA vs HCFA:</v>
      </c>
      <c r="K366" s="36" t="str">
        <f>IF('HCFA Advantage'!K366&lt;&gt; 'HCFA Crossover'!K366, "HCFA Advantage:"&amp;'HCFA Advantage'!K366&amp;" vs HCFA Crossover:"&amp;'HCFA Crossover'!K366, "")</f>
        <v/>
      </c>
    </row>
    <row r="367" spans="1:11">
      <c r="A367" s="36" t="str">
        <f>IF(Dental!A367&lt;&gt; HCFA!A367, "Dental:"&amp;Dental!A367&amp;" vs HCFA:"&amp;HCFA!A367, "")</f>
        <v/>
      </c>
      <c r="B367" s="36" t="str">
        <f>IF(Dental!B367&lt;&gt; HCFA!B367, "Dental:"&amp;Dental!B367&amp;" vs HCFA:"&amp;HCFA!B367, "")</f>
        <v/>
      </c>
      <c r="C367" s="36" t="str">
        <f>IF(Dental!C367&lt;&gt; HCFA!C367, "Dental:"&amp;Dental!C367&amp;" vs HCFA:"&amp;HCFA!C367, "")</f>
        <v/>
      </c>
      <c r="D367" s="36" t="str">
        <f>IF(Dental!D367&lt;&gt; HCFA!D367, "Dental:"&amp;Dental!D367&amp;" vs HCFA:"&amp;HCFA!D367, "")</f>
        <v/>
      </c>
      <c r="E367" s="36" t="str">
        <f>IF(Dental!E367&lt;&gt; HCFA!E367, "Dental:"&amp;Dental!E367&amp;" vs HCFA:"&amp;HCFA!E367, "")</f>
        <v/>
      </c>
      <c r="F367" s="36" t="str">
        <f>IF(Dental!F367&lt;&gt; HCFA!F367, "Dental:"&amp;Dental!F367&amp;" vs HCFA:"&amp;HCFA!F367, "")</f>
        <v/>
      </c>
      <c r="G367" s="36" t="str">
        <f>IF(Dental!G367&lt;&gt; HCFA!G367, "Dental:"&amp;Dental!G367&amp;" vs HCFA:"&amp;HCFA!G367, "")</f>
        <v/>
      </c>
      <c r="H367" s="36" t="str">
        <f>IF(Dental!H367&lt;&gt; HCFA!H367, "Dental:"&amp;Dental!H367&amp;" vs HCFA:"&amp;HCFA!H367, "")</f>
        <v/>
      </c>
      <c r="I367" s="36" t="str">
        <f>IF(Dental!I367&lt;&gt; HCFA!I367, "Dental:"&amp;Dental!I367&amp;" vs HCFA:"&amp;HCFA!I367, "")</f>
        <v/>
      </c>
      <c r="J367" s="36" t="str">
        <f>IF(Dental!J367&lt;&gt; HCFA!J367, "Dental:"&amp;Dental!J367&amp;" vs HCFA:"&amp;HCFA!J367, "")</f>
        <v>Dental:NA vs HCFA:</v>
      </c>
      <c r="K367" s="36" t="str">
        <f>IF('HCFA Advantage'!K367&lt;&gt; 'HCFA Crossover'!K367, "HCFA Advantage:"&amp;'HCFA Advantage'!K367&amp;" vs HCFA Crossover:"&amp;'HCFA Crossover'!K367, "")</f>
        <v/>
      </c>
    </row>
    <row r="368" spans="1:11">
      <c r="A368" s="36" t="str">
        <f>IF(Dental!A368&lt;&gt; HCFA!A368, "Dental:"&amp;Dental!A368&amp;" vs HCFA:"&amp;HCFA!A368, "")</f>
        <v/>
      </c>
      <c r="B368" s="36" t="str">
        <f>IF(Dental!B368&lt;&gt; HCFA!B368, "Dental:"&amp;Dental!B368&amp;" vs HCFA:"&amp;HCFA!B368, "")</f>
        <v/>
      </c>
      <c r="C368" s="36" t="str">
        <f>IF(Dental!C368&lt;&gt; HCFA!C368, "Dental:"&amp;Dental!C368&amp;" vs HCFA:"&amp;HCFA!C368, "")</f>
        <v/>
      </c>
      <c r="D368" s="36" t="str">
        <f>IF(Dental!D368&lt;&gt; HCFA!D368, "Dental:"&amp;Dental!D368&amp;" vs HCFA:"&amp;HCFA!D368, "")</f>
        <v/>
      </c>
      <c r="E368" s="36" t="str">
        <f>IF(Dental!E368&lt;&gt; HCFA!E368, "Dental:"&amp;Dental!E368&amp;" vs HCFA:"&amp;HCFA!E368, "")</f>
        <v/>
      </c>
      <c r="F368" s="36" t="str">
        <f>IF(Dental!F368&lt;&gt; HCFA!F368, "Dental:"&amp;Dental!F368&amp;" vs HCFA:"&amp;HCFA!F368, "")</f>
        <v/>
      </c>
      <c r="G368" s="36" t="str">
        <f>IF(Dental!G368&lt;&gt; HCFA!G368, "Dental:"&amp;Dental!G368&amp;" vs HCFA:"&amp;HCFA!G368, "")</f>
        <v/>
      </c>
      <c r="H368" s="36" t="str">
        <f>IF(Dental!H368&lt;&gt; HCFA!H368, "Dental:"&amp;Dental!H368&amp;" vs HCFA:"&amp;HCFA!H368, "")</f>
        <v/>
      </c>
      <c r="I368" s="36" t="str">
        <f>IF(Dental!I368&lt;&gt; HCFA!I368, "Dental:"&amp;Dental!I368&amp;" vs HCFA:"&amp;HCFA!I368, "")</f>
        <v/>
      </c>
      <c r="J368" s="36" t="str">
        <f>IF(Dental!J368&lt;&gt; HCFA!J368, "Dental:"&amp;Dental!J368&amp;" vs HCFA:"&amp;HCFA!J368, "")</f>
        <v>Dental:NA vs HCFA:</v>
      </c>
      <c r="K368" s="36" t="str">
        <f>IF('HCFA Advantage'!K368&lt;&gt; 'HCFA Crossover'!K368, "HCFA Advantage:"&amp;'HCFA Advantage'!K368&amp;" vs HCFA Crossover:"&amp;'HCFA Crossover'!K368, "")</f>
        <v/>
      </c>
    </row>
    <row r="369" spans="1:11">
      <c r="A369" s="36" t="str">
        <f>IF(Dental!A369&lt;&gt; HCFA!A369, "Dental:"&amp;Dental!A369&amp;" vs HCFA:"&amp;HCFA!A369, "")</f>
        <v/>
      </c>
      <c r="B369" s="36" t="str">
        <f>IF(Dental!B369&lt;&gt; HCFA!B369, "Dental:"&amp;Dental!B369&amp;" vs HCFA:"&amp;HCFA!B369, "")</f>
        <v/>
      </c>
      <c r="C369" s="36" t="str">
        <f>IF(Dental!C369&lt;&gt; HCFA!C369, "Dental:"&amp;Dental!C369&amp;" vs HCFA:"&amp;HCFA!C369, "")</f>
        <v/>
      </c>
      <c r="D369" s="36" t="str">
        <f>IF(Dental!D369&lt;&gt; HCFA!D369, "Dental:"&amp;Dental!D369&amp;" vs HCFA:"&amp;HCFA!D369, "")</f>
        <v/>
      </c>
      <c r="E369" s="36" t="str">
        <f>IF(Dental!E369&lt;&gt; HCFA!E369, "Dental:"&amp;Dental!E369&amp;" vs HCFA:"&amp;HCFA!E369, "")</f>
        <v/>
      </c>
      <c r="F369" s="36" t="str">
        <f>IF(Dental!F369&lt;&gt; HCFA!F369, "Dental:"&amp;Dental!F369&amp;" vs HCFA:"&amp;HCFA!F369, "")</f>
        <v/>
      </c>
      <c r="G369" s="36" t="str">
        <f>IF(Dental!G369&lt;&gt; HCFA!G369, "Dental:"&amp;Dental!G369&amp;" vs HCFA:"&amp;HCFA!G369, "")</f>
        <v/>
      </c>
      <c r="H369" s="36" t="str">
        <f>IF(Dental!H369&lt;&gt; HCFA!H369, "Dental:"&amp;Dental!H369&amp;" vs HCFA:"&amp;HCFA!H369, "")</f>
        <v/>
      </c>
      <c r="I369" s="36" t="str">
        <f>IF(Dental!I369&lt;&gt; HCFA!I369, "Dental:"&amp;Dental!I369&amp;" vs HCFA:"&amp;HCFA!I369, "")</f>
        <v/>
      </c>
      <c r="J369" s="36" t="str">
        <f>IF(Dental!J369&lt;&gt; HCFA!J369, "Dental:"&amp;Dental!J369&amp;" vs HCFA:"&amp;HCFA!J369, "")</f>
        <v>Dental:NA vs HCFA:</v>
      </c>
      <c r="K369" s="36" t="str">
        <f>IF('HCFA Advantage'!K369&lt;&gt; 'HCFA Crossover'!K369, "HCFA Advantage:"&amp;'HCFA Advantage'!K369&amp;" vs HCFA Crossover:"&amp;'HCFA Crossover'!K369, "")</f>
        <v/>
      </c>
    </row>
    <row r="370" spans="1:11">
      <c r="A370" s="36" t="str">
        <f>IF(Dental!A370&lt;&gt; HCFA!A370, "Dental:"&amp;Dental!A370&amp;" vs HCFA:"&amp;HCFA!A370, "")</f>
        <v/>
      </c>
      <c r="B370" s="36" t="str">
        <f>IF(Dental!B370&lt;&gt; HCFA!B370, "Dental:"&amp;Dental!B370&amp;" vs HCFA:"&amp;HCFA!B370, "")</f>
        <v/>
      </c>
      <c r="C370" s="36" t="str">
        <f>IF(Dental!C370&lt;&gt; HCFA!C370, "Dental:"&amp;Dental!C370&amp;" vs HCFA:"&amp;HCFA!C370, "")</f>
        <v/>
      </c>
      <c r="D370" s="36" t="str">
        <f>IF(Dental!D370&lt;&gt; HCFA!D370, "Dental:"&amp;Dental!D370&amp;" vs HCFA:"&amp;HCFA!D370, "")</f>
        <v/>
      </c>
      <c r="E370" s="36" t="str">
        <f>IF(Dental!E370&lt;&gt; HCFA!E370, "Dental:"&amp;Dental!E370&amp;" vs HCFA:"&amp;HCFA!E370, "")</f>
        <v/>
      </c>
      <c r="F370" s="36" t="str">
        <f>IF(Dental!F370&lt;&gt; HCFA!F370, "Dental:"&amp;Dental!F370&amp;" vs HCFA:"&amp;HCFA!F370, "")</f>
        <v/>
      </c>
      <c r="G370" s="36" t="str">
        <f>IF(Dental!G370&lt;&gt; HCFA!G370, "Dental:"&amp;Dental!G370&amp;" vs HCFA:"&amp;HCFA!G370, "")</f>
        <v/>
      </c>
      <c r="H370" s="36" t="str">
        <f>IF(Dental!H370&lt;&gt; HCFA!H370, "Dental:"&amp;Dental!H370&amp;" vs HCFA:"&amp;HCFA!H370, "")</f>
        <v/>
      </c>
      <c r="I370" s="36" t="str">
        <f>IF(Dental!I370&lt;&gt; HCFA!I370, "Dental:"&amp;Dental!I370&amp;" vs HCFA:"&amp;HCFA!I370, "")</f>
        <v/>
      </c>
      <c r="J370" s="36" t="str">
        <f>IF(Dental!J370&lt;&gt; HCFA!J370, "Dental:"&amp;Dental!J370&amp;" vs HCFA:"&amp;HCFA!J370, "")</f>
        <v>Dental:NA vs HCFA:</v>
      </c>
      <c r="K370" s="36" t="str">
        <f>IF('HCFA Advantage'!K370&lt;&gt; 'HCFA Crossover'!K370, "HCFA Advantage:"&amp;'HCFA Advantage'!K370&amp;" vs HCFA Crossover:"&amp;'HCFA Crossover'!K370, "")</f>
        <v/>
      </c>
    </row>
    <row r="371" spans="1:11">
      <c r="A371" s="36" t="str">
        <f>IF(Dental!A371&lt;&gt; HCFA!A371, "Dental:"&amp;Dental!A371&amp;" vs HCFA:"&amp;HCFA!A371, "")</f>
        <v/>
      </c>
      <c r="B371" s="36" t="str">
        <f>IF(Dental!B371&lt;&gt; HCFA!B371, "Dental:"&amp;Dental!B371&amp;" vs HCFA:"&amp;HCFA!B371, "")</f>
        <v/>
      </c>
      <c r="C371" s="36" t="str">
        <f>IF(Dental!C371&lt;&gt; HCFA!C371, "Dental:"&amp;Dental!C371&amp;" vs HCFA:"&amp;HCFA!C371, "")</f>
        <v/>
      </c>
      <c r="D371" s="36" t="str">
        <f>IF(Dental!D371&lt;&gt; HCFA!D371, "Dental:"&amp;Dental!D371&amp;" vs HCFA:"&amp;HCFA!D371, "")</f>
        <v/>
      </c>
      <c r="E371" s="36" t="str">
        <f>IF(Dental!E371&lt;&gt; HCFA!E371, "Dental:"&amp;Dental!E371&amp;" vs HCFA:"&amp;HCFA!E371, "")</f>
        <v/>
      </c>
      <c r="F371" s="36" t="str">
        <f>IF(Dental!F371&lt;&gt; HCFA!F371, "Dental:"&amp;Dental!F371&amp;" vs HCFA:"&amp;HCFA!F371, "")</f>
        <v/>
      </c>
      <c r="G371" s="36" t="str">
        <f>IF(Dental!G371&lt;&gt; HCFA!G371, "Dental:"&amp;Dental!G371&amp;" vs HCFA:"&amp;HCFA!G371, "")</f>
        <v/>
      </c>
      <c r="H371" s="36" t="str">
        <f>IF(Dental!H371&lt;&gt; HCFA!H371, "Dental:"&amp;Dental!H371&amp;" vs HCFA:"&amp;HCFA!H371, "")</f>
        <v/>
      </c>
      <c r="I371" s="36" t="str">
        <f>IF(Dental!I371&lt;&gt; HCFA!I371, "Dental:"&amp;Dental!I371&amp;" vs HCFA:"&amp;HCFA!I371, "")</f>
        <v/>
      </c>
      <c r="J371" s="36" t="str">
        <f>IF(Dental!J371&lt;&gt; HCFA!J371, "Dental:"&amp;Dental!J371&amp;" vs HCFA:"&amp;HCFA!J371, "")</f>
        <v>Dental:NA vs HCFA:</v>
      </c>
      <c r="K371" s="36" t="str">
        <f>IF('HCFA Advantage'!K371&lt;&gt; 'HCFA Crossover'!K371, "HCFA Advantage:"&amp;'HCFA Advantage'!K371&amp;" vs HCFA Crossover:"&amp;'HCFA Crossover'!K371, "")</f>
        <v/>
      </c>
    </row>
    <row r="372" spans="1:11">
      <c r="A372" s="36" t="str">
        <f>IF(Dental!A372&lt;&gt; HCFA!A372, "Dental:"&amp;Dental!A372&amp;" vs HCFA:"&amp;HCFA!A372, "")</f>
        <v/>
      </c>
      <c r="B372" s="36" t="str">
        <f>IF(Dental!B372&lt;&gt; HCFA!B372, "Dental:"&amp;Dental!B372&amp;" vs HCFA:"&amp;HCFA!B372, "")</f>
        <v/>
      </c>
      <c r="C372" s="36" t="str">
        <f>IF(Dental!C372&lt;&gt; HCFA!C372, "Dental:"&amp;Dental!C372&amp;" vs HCFA:"&amp;HCFA!C372, "")</f>
        <v/>
      </c>
      <c r="D372" s="36" t="str">
        <f>IF(Dental!D372&lt;&gt; HCFA!D372, "Dental:"&amp;Dental!D372&amp;" vs HCFA:"&amp;HCFA!D372, "")</f>
        <v/>
      </c>
      <c r="E372" s="36" t="str">
        <f>IF(Dental!E372&lt;&gt; HCFA!E372, "Dental:"&amp;Dental!E372&amp;" vs HCFA:"&amp;HCFA!E372, "")</f>
        <v/>
      </c>
      <c r="F372" s="36" t="str">
        <f>IF(Dental!F372&lt;&gt; HCFA!F372, "Dental:"&amp;Dental!F372&amp;" vs HCFA:"&amp;HCFA!F372, "")</f>
        <v/>
      </c>
      <c r="G372" s="36" t="str">
        <f>IF(Dental!G372&lt;&gt; HCFA!G372, "Dental:"&amp;Dental!G372&amp;" vs HCFA:"&amp;HCFA!G372, "")</f>
        <v/>
      </c>
      <c r="H372" s="36" t="str">
        <f>IF(Dental!H372&lt;&gt; HCFA!H372, "Dental:"&amp;Dental!H372&amp;" vs HCFA:"&amp;HCFA!H372, "")</f>
        <v/>
      </c>
      <c r="I372" s="36" t="str">
        <f>IF(Dental!I372&lt;&gt; HCFA!I372, "Dental:"&amp;Dental!I372&amp;" vs HCFA:"&amp;HCFA!I372, "")</f>
        <v/>
      </c>
      <c r="J372" s="36" t="str">
        <f>IF(Dental!J372&lt;&gt; HCFA!J372, "Dental:"&amp;Dental!J372&amp;" vs HCFA:"&amp;HCFA!J372, "")</f>
        <v>Dental:NA vs HCFA:</v>
      </c>
      <c r="K372" s="36" t="str">
        <f>IF('HCFA Advantage'!K372&lt;&gt; 'HCFA Crossover'!K372, "HCFA Advantage:"&amp;'HCFA Advantage'!K372&amp;" vs HCFA Crossover:"&amp;'HCFA Crossover'!K372, "")</f>
        <v/>
      </c>
    </row>
    <row r="373" spans="1:11">
      <c r="A373" s="36" t="str">
        <f>IF(Dental!A373&lt;&gt; HCFA!A373, "Dental:"&amp;Dental!A373&amp;" vs HCFA:"&amp;HCFA!A373, "")</f>
        <v/>
      </c>
      <c r="B373" s="36" t="str">
        <f>IF(Dental!B373&lt;&gt; HCFA!B373, "Dental:"&amp;Dental!B373&amp;" vs HCFA:"&amp;HCFA!B373, "")</f>
        <v/>
      </c>
      <c r="C373" s="36" t="str">
        <f>IF(Dental!C373&lt;&gt; HCFA!C373, "Dental:"&amp;Dental!C373&amp;" vs HCFA:"&amp;HCFA!C373, "")</f>
        <v/>
      </c>
      <c r="D373" s="36" t="str">
        <f>IF(Dental!D373&lt;&gt; HCFA!D373, "Dental:"&amp;Dental!D373&amp;" vs HCFA:"&amp;HCFA!D373, "")</f>
        <v/>
      </c>
      <c r="E373" s="36" t="str">
        <f>IF(Dental!E373&lt;&gt; HCFA!E373, "Dental:"&amp;Dental!E373&amp;" vs HCFA:"&amp;HCFA!E373, "")</f>
        <v/>
      </c>
      <c r="F373" s="36" t="str">
        <f>IF(Dental!F373&lt;&gt; HCFA!F373, "Dental:"&amp;Dental!F373&amp;" vs HCFA:"&amp;HCFA!F373, "")</f>
        <v/>
      </c>
      <c r="G373" s="36" t="str">
        <f>IF(Dental!G373&lt;&gt; HCFA!G373, "Dental:"&amp;Dental!G373&amp;" vs HCFA:"&amp;HCFA!G373, "")</f>
        <v/>
      </c>
      <c r="H373" s="36" t="str">
        <f>IF(Dental!H373&lt;&gt; HCFA!H373, "Dental:"&amp;Dental!H373&amp;" vs HCFA:"&amp;HCFA!H373, "")</f>
        <v/>
      </c>
      <c r="I373" s="36" t="str">
        <f>IF(Dental!I373&lt;&gt; HCFA!I373, "Dental:"&amp;Dental!I373&amp;" vs HCFA:"&amp;HCFA!I373, "")</f>
        <v/>
      </c>
      <c r="J373" s="36" t="str">
        <f>IF(Dental!J373&lt;&gt; HCFA!J373, "Dental:"&amp;Dental!J373&amp;" vs HCFA:"&amp;HCFA!J373, "")</f>
        <v>Dental:NA vs HCFA:</v>
      </c>
      <c r="K373" s="36" t="str">
        <f>IF('HCFA Advantage'!K373&lt;&gt; 'HCFA Crossover'!K373, "HCFA Advantage:"&amp;'HCFA Advantage'!K373&amp;" vs HCFA Crossover:"&amp;'HCFA Crossover'!K373, "")</f>
        <v/>
      </c>
    </row>
    <row r="374" spans="1:11">
      <c r="A374" s="36" t="str">
        <f>IF(Dental!A374&lt;&gt; HCFA!A374, "Dental:"&amp;Dental!A374&amp;" vs HCFA:"&amp;HCFA!A374, "")</f>
        <v/>
      </c>
      <c r="B374" s="36" t="str">
        <f>IF(Dental!B374&lt;&gt; HCFA!B374, "Dental:"&amp;Dental!B374&amp;" vs HCFA:"&amp;HCFA!B374, "")</f>
        <v/>
      </c>
      <c r="C374" s="36" t="str">
        <f>IF(Dental!C374&lt;&gt; HCFA!C374, "Dental:"&amp;Dental!C374&amp;" vs HCFA:"&amp;HCFA!C374, "")</f>
        <v/>
      </c>
      <c r="D374" s="36" t="str">
        <f>IF(Dental!D374&lt;&gt; HCFA!D374, "Dental:"&amp;Dental!D374&amp;" vs HCFA:"&amp;HCFA!D374, "")</f>
        <v/>
      </c>
      <c r="E374" s="36" t="str">
        <f>IF(Dental!E374&lt;&gt; HCFA!E374, "Dental:"&amp;Dental!E374&amp;" vs HCFA:"&amp;HCFA!E374, "")</f>
        <v/>
      </c>
      <c r="F374" s="36" t="str">
        <f>IF(Dental!F374&lt;&gt; HCFA!F374, "Dental:"&amp;Dental!F374&amp;" vs HCFA:"&amp;HCFA!F374, "")</f>
        <v/>
      </c>
      <c r="G374" s="36" t="str">
        <f>IF(Dental!G374&lt;&gt; HCFA!G374, "Dental:"&amp;Dental!G374&amp;" vs HCFA:"&amp;HCFA!G374, "")</f>
        <v/>
      </c>
      <c r="H374" s="36" t="str">
        <f>IF(Dental!H374&lt;&gt; HCFA!H374, "Dental:"&amp;Dental!H374&amp;" vs HCFA:"&amp;HCFA!H374, "")</f>
        <v/>
      </c>
      <c r="I374" s="36" t="str">
        <f>IF(Dental!I374&lt;&gt; HCFA!I374, "Dental:"&amp;Dental!I374&amp;" vs HCFA:"&amp;HCFA!I374, "")</f>
        <v/>
      </c>
      <c r="J374" s="36" t="str">
        <f>IF(Dental!J374&lt;&gt; HCFA!J374, "Dental:"&amp;Dental!J374&amp;" vs HCFA:"&amp;HCFA!J374, "")</f>
        <v>Dental:NA vs HCFA:</v>
      </c>
      <c r="K374" s="36" t="str">
        <f>IF('HCFA Advantage'!K374&lt;&gt; 'HCFA Crossover'!K374, "HCFA Advantage:"&amp;'HCFA Advantage'!K374&amp;" vs HCFA Crossover:"&amp;'HCFA Crossover'!K374, "")</f>
        <v/>
      </c>
    </row>
    <row r="375" spans="1:11">
      <c r="A375" s="36" t="str">
        <f>IF(Dental!A375&lt;&gt; HCFA!A375, "Dental:"&amp;Dental!A375&amp;" vs HCFA:"&amp;HCFA!A375, "")</f>
        <v/>
      </c>
      <c r="B375" s="36" t="str">
        <f>IF(Dental!B375&lt;&gt; HCFA!B375, "Dental:"&amp;Dental!B375&amp;" vs HCFA:"&amp;HCFA!B375, "")</f>
        <v/>
      </c>
      <c r="C375" s="36" t="str">
        <f>IF(Dental!C375&lt;&gt; HCFA!C375, "Dental:"&amp;Dental!C375&amp;" vs HCFA:"&amp;HCFA!C375, "")</f>
        <v/>
      </c>
      <c r="D375" s="36" t="str">
        <f>IF(Dental!D375&lt;&gt; HCFA!D375, "Dental:"&amp;Dental!D375&amp;" vs HCFA:"&amp;HCFA!D375, "")</f>
        <v/>
      </c>
      <c r="E375" s="36" t="str">
        <f>IF(Dental!E375&lt;&gt; HCFA!E375, "Dental:"&amp;Dental!E375&amp;" vs HCFA:"&amp;HCFA!E375, "")</f>
        <v/>
      </c>
      <c r="F375" s="36" t="str">
        <f>IF(Dental!F375&lt;&gt; HCFA!F375, "Dental:"&amp;Dental!F375&amp;" vs HCFA:"&amp;HCFA!F375, "")</f>
        <v/>
      </c>
      <c r="G375" s="36" t="str">
        <f>IF(Dental!G375&lt;&gt; HCFA!G375, "Dental:"&amp;Dental!G375&amp;" vs HCFA:"&amp;HCFA!G375, "")</f>
        <v/>
      </c>
      <c r="H375" s="36" t="str">
        <f>IF(Dental!H375&lt;&gt; HCFA!H375, "Dental:"&amp;Dental!H375&amp;" vs HCFA:"&amp;HCFA!H375, "")</f>
        <v/>
      </c>
      <c r="I375" s="36" t="str">
        <f>IF(Dental!I375&lt;&gt; HCFA!I375, "Dental:"&amp;Dental!I375&amp;" vs HCFA:"&amp;HCFA!I375, "")</f>
        <v/>
      </c>
      <c r="J375" s="36" t="str">
        <f>IF(Dental!J375&lt;&gt; HCFA!J375, "Dental:"&amp;Dental!J375&amp;" vs HCFA:"&amp;HCFA!J375, "")</f>
        <v>Dental:NA vs HCFA:</v>
      </c>
      <c r="K375" s="36" t="str">
        <f>IF('HCFA Advantage'!K375&lt;&gt; 'HCFA Crossover'!K375, "HCFA Advantage:"&amp;'HCFA Advantage'!K375&amp;" vs HCFA Crossover:"&amp;'HCFA Crossover'!K375, "")</f>
        <v/>
      </c>
    </row>
    <row r="376" spans="1:11">
      <c r="A376" s="36" t="str">
        <f>IF(Dental!A376&lt;&gt; HCFA!A376, "Dental:"&amp;Dental!A376&amp;" vs HCFA:"&amp;HCFA!A376, "")</f>
        <v/>
      </c>
      <c r="B376" s="36" t="str">
        <f>IF(Dental!B376&lt;&gt; HCFA!B376, "Dental:"&amp;Dental!B376&amp;" vs HCFA:"&amp;HCFA!B376, "")</f>
        <v/>
      </c>
      <c r="C376" s="36" t="str">
        <f>IF(Dental!C376&lt;&gt; HCFA!C376, "Dental:"&amp;Dental!C376&amp;" vs HCFA:"&amp;HCFA!C376, "")</f>
        <v/>
      </c>
      <c r="D376" s="36" t="str">
        <f>IF(Dental!D376&lt;&gt; HCFA!D376, "Dental:"&amp;Dental!D376&amp;" vs HCFA:"&amp;HCFA!D376, "")</f>
        <v/>
      </c>
      <c r="E376" s="36" t="str">
        <f>IF(Dental!E376&lt;&gt; HCFA!E376, "Dental:"&amp;Dental!E376&amp;" vs HCFA:"&amp;HCFA!E376, "")</f>
        <v/>
      </c>
      <c r="F376" s="36" t="str">
        <f>IF(Dental!F376&lt;&gt; HCFA!F376, "Dental:"&amp;Dental!F376&amp;" vs HCFA:"&amp;HCFA!F376, "")</f>
        <v/>
      </c>
      <c r="G376" s="36" t="str">
        <f>IF(Dental!G376&lt;&gt; HCFA!G376, "Dental:"&amp;Dental!G376&amp;" vs HCFA:"&amp;HCFA!G376, "")</f>
        <v/>
      </c>
      <c r="H376" s="36" t="str">
        <f>IF(Dental!H376&lt;&gt; HCFA!H376, "Dental:"&amp;Dental!H376&amp;" vs HCFA:"&amp;HCFA!H376, "")</f>
        <v/>
      </c>
      <c r="I376" s="36" t="str">
        <f>IF(Dental!I376&lt;&gt; HCFA!I376, "Dental:"&amp;Dental!I376&amp;" vs HCFA:"&amp;HCFA!I376, "")</f>
        <v/>
      </c>
      <c r="J376" s="36" t="str">
        <f>IF(Dental!J376&lt;&gt; HCFA!J376, "Dental:"&amp;Dental!J376&amp;" vs HCFA:"&amp;HCFA!J376, "")</f>
        <v>Dental:NA vs HCFA:</v>
      </c>
      <c r="K376" s="36" t="str">
        <f>IF('HCFA Advantage'!K376&lt;&gt; 'HCFA Crossover'!K376, "HCFA Advantage:"&amp;'HCFA Advantage'!K376&amp;" vs HCFA Crossover:"&amp;'HCFA Crossover'!K376, "")</f>
        <v/>
      </c>
    </row>
    <row r="377" spans="1:11">
      <c r="A377" s="36" t="str">
        <f>IF(Dental!A377&lt;&gt; HCFA!A377, "Dental:"&amp;Dental!A377&amp;" vs HCFA:"&amp;HCFA!A377, "")</f>
        <v/>
      </c>
      <c r="B377" s="36" t="str">
        <f>IF(Dental!B377&lt;&gt; HCFA!B377, "Dental:"&amp;Dental!B377&amp;" vs HCFA:"&amp;HCFA!B377, "")</f>
        <v/>
      </c>
      <c r="C377" s="36" t="str">
        <f>IF(Dental!C377&lt;&gt; HCFA!C377, "Dental:"&amp;Dental!C377&amp;" vs HCFA:"&amp;HCFA!C377, "")</f>
        <v/>
      </c>
      <c r="D377" s="36" t="str">
        <f>IF(Dental!D377&lt;&gt; HCFA!D377, "Dental:"&amp;Dental!D377&amp;" vs HCFA:"&amp;HCFA!D377, "")</f>
        <v/>
      </c>
      <c r="E377" s="36" t="str">
        <f>IF(Dental!E377&lt;&gt; HCFA!E377, "Dental:"&amp;Dental!E377&amp;" vs HCFA:"&amp;HCFA!E377, "")</f>
        <v/>
      </c>
      <c r="F377" s="36" t="str">
        <f>IF(Dental!F377&lt;&gt; HCFA!F377, "Dental:"&amp;Dental!F377&amp;" vs HCFA:"&amp;HCFA!F377, "")</f>
        <v/>
      </c>
      <c r="G377" s="36" t="str">
        <f>IF(Dental!G377&lt;&gt; HCFA!G377, "Dental:"&amp;Dental!G377&amp;" vs HCFA:"&amp;HCFA!G377, "")</f>
        <v/>
      </c>
      <c r="H377" s="36" t="str">
        <f>IF(Dental!H377&lt;&gt; HCFA!H377, "Dental:"&amp;Dental!H377&amp;" vs HCFA:"&amp;HCFA!H377, "")</f>
        <v/>
      </c>
      <c r="I377" s="36" t="str">
        <f>IF(Dental!I377&lt;&gt; HCFA!I377, "Dental:"&amp;Dental!I377&amp;" vs HCFA:"&amp;HCFA!I377, "")</f>
        <v/>
      </c>
      <c r="J377" s="36" t="str">
        <f>IF(Dental!J377&lt;&gt; HCFA!J377, "Dental:"&amp;Dental!J377&amp;" vs HCFA:"&amp;HCFA!J377, "")</f>
        <v>Dental:NA vs HCFA:</v>
      </c>
      <c r="K377" s="36" t="str">
        <f>IF('HCFA Advantage'!K377&lt;&gt; 'HCFA Crossover'!K377, "HCFA Advantage:"&amp;'HCFA Advantage'!K377&amp;" vs HCFA Crossover:"&amp;'HCFA Crossover'!K377, "")</f>
        <v/>
      </c>
    </row>
    <row r="378" spans="1:11">
      <c r="A378" s="36" t="str">
        <f>IF(Dental!A378&lt;&gt; HCFA!A378, "Dental:"&amp;Dental!A378&amp;" vs HCFA:"&amp;HCFA!A378, "")</f>
        <v/>
      </c>
      <c r="B378" s="36" t="str">
        <f>IF(Dental!B378&lt;&gt; HCFA!B378, "Dental:"&amp;Dental!B378&amp;" vs HCFA:"&amp;HCFA!B378, "")</f>
        <v/>
      </c>
      <c r="C378" s="36" t="str">
        <f>IF(Dental!C378&lt;&gt; HCFA!C378, "Dental:"&amp;Dental!C378&amp;" vs HCFA:"&amp;HCFA!C378, "")</f>
        <v/>
      </c>
      <c r="D378" s="36" t="str">
        <f>IF(Dental!D378&lt;&gt; HCFA!D378, "Dental:"&amp;Dental!D378&amp;" vs HCFA:"&amp;HCFA!D378, "")</f>
        <v/>
      </c>
      <c r="E378" s="36" t="str">
        <f>IF(Dental!E378&lt;&gt; HCFA!E378, "Dental:"&amp;Dental!E378&amp;" vs HCFA:"&amp;HCFA!E378, "")</f>
        <v/>
      </c>
      <c r="F378" s="36" t="str">
        <f>IF(Dental!F378&lt;&gt; HCFA!F378, "Dental:"&amp;Dental!F378&amp;" vs HCFA:"&amp;HCFA!F378, "")</f>
        <v/>
      </c>
      <c r="G378" s="36" t="str">
        <f>IF(Dental!G378&lt;&gt; HCFA!G378, "Dental:"&amp;Dental!G378&amp;" vs HCFA:"&amp;HCFA!G378, "")</f>
        <v/>
      </c>
      <c r="H378" s="36" t="str">
        <f>IF(Dental!H378&lt;&gt; HCFA!H378, "Dental:"&amp;Dental!H378&amp;" vs HCFA:"&amp;HCFA!H378, "")</f>
        <v/>
      </c>
      <c r="I378" s="36" t="str">
        <f>IF(Dental!I378&lt;&gt; HCFA!I378, "Dental:"&amp;Dental!I378&amp;" vs HCFA:"&amp;HCFA!I378, "")</f>
        <v/>
      </c>
      <c r="J378" s="36" t="str">
        <f>IF(Dental!J378&lt;&gt; HCFA!J378, "Dental:"&amp;Dental!J378&amp;" vs HCFA:"&amp;HCFA!J378, "")</f>
        <v>Dental:NA vs HCFA:</v>
      </c>
      <c r="K378" s="36" t="str">
        <f>IF('HCFA Advantage'!K378&lt;&gt; 'HCFA Crossover'!K378, "HCFA Advantage:"&amp;'HCFA Advantage'!K378&amp;" vs HCFA Crossover:"&amp;'HCFA Crossover'!K378, "")</f>
        <v/>
      </c>
    </row>
    <row r="379" spans="1:11">
      <c r="A379" s="36" t="str">
        <f>IF(Dental!A379&lt;&gt; HCFA!A379, "Dental:"&amp;Dental!A379&amp;" vs HCFA:"&amp;HCFA!A379, "")</f>
        <v/>
      </c>
      <c r="B379" s="36" t="str">
        <f>IF(Dental!B379&lt;&gt; HCFA!B379, "Dental:"&amp;Dental!B379&amp;" vs HCFA:"&amp;HCFA!B379, "")</f>
        <v/>
      </c>
      <c r="C379" s="36" t="str">
        <f>IF(Dental!C379&lt;&gt; HCFA!C379, "Dental:"&amp;Dental!C379&amp;" vs HCFA:"&amp;HCFA!C379, "")</f>
        <v/>
      </c>
      <c r="D379" s="36" t="str">
        <f>IF(Dental!D379&lt;&gt; HCFA!D379, "Dental:"&amp;Dental!D379&amp;" vs HCFA:"&amp;HCFA!D379, "")</f>
        <v/>
      </c>
      <c r="E379" s="36" t="str">
        <f>IF(Dental!E379&lt;&gt; HCFA!E379, "Dental:"&amp;Dental!E379&amp;" vs HCFA:"&amp;HCFA!E379, "")</f>
        <v/>
      </c>
      <c r="F379" s="36" t="str">
        <f>IF(Dental!F379&lt;&gt; HCFA!F379, "Dental:"&amp;Dental!F379&amp;" vs HCFA:"&amp;HCFA!F379, "")</f>
        <v/>
      </c>
      <c r="G379" s="36" t="str">
        <f>IF(Dental!G379&lt;&gt; HCFA!G379, "Dental:"&amp;Dental!G379&amp;" vs HCFA:"&amp;HCFA!G379, "")</f>
        <v/>
      </c>
      <c r="H379" s="36" t="str">
        <f>IF(Dental!H379&lt;&gt; HCFA!H379, "Dental:"&amp;Dental!H379&amp;" vs HCFA:"&amp;HCFA!H379, "")</f>
        <v/>
      </c>
      <c r="I379" s="36" t="str">
        <f>IF(Dental!I379&lt;&gt; HCFA!I379, "Dental:"&amp;Dental!I379&amp;" vs HCFA:"&amp;HCFA!I379, "")</f>
        <v/>
      </c>
      <c r="J379" s="36" t="str">
        <f>IF(Dental!J379&lt;&gt; HCFA!J379, "Dental:"&amp;Dental!J379&amp;" vs HCFA:"&amp;HCFA!J379, "")</f>
        <v>Dental:NA vs HCFA:</v>
      </c>
      <c r="K379" s="36" t="str">
        <f>IF('HCFA Advantage'!K379&lt;&gt; 'HCFA Crossover'!K379, "HCFA Advantage:"&amp;'HCFA Advantage'!K379&amp;" vs HCFA Crossover:"&amp;'HCFA Crossover'!K379, "")</f>
        <v/>
      </c>
    </row>
    <row r="380" spans="1:11">
      <c r="A380" s="36" t="str">
        <f>IF(Dental!A380&lt;&gt; HCFA!A380, "Dental:"&amp;Dental!A380&amp;" vs HCFA:"&amp;HCFA!A380, "")</f>
        <v/>
      </c>
      <c r="B380" s="36" t="str">
        <f>IF(Dental!B380&lt;&gt; HCFA!B380, "Dental:"&amp;Dental!B380&amp;" vs HCFA:"&amp;HCFA!B380, "")</f>
        <v/>
      </c>
      <c r="C380" s="36" t="str">
        <f>IF(Dental!C380&lt;&gt; HCFA!C380, "Dental:"&amp;Dental!C380&amp;" vs HCFA:"&amp;HCFA!C380, "")</f>
        <v/>
      </c>
      <c r="D380" s="36" t="str">
        <f>IF(Dental!D380&lt;&gt; HCFA!D380, "Dental:"&amp;Dental!D380&amp;" vs HCFA:"&amp;HCFA!D380, "")</f>
        <v/>
      </c>
      <c r="E380" s="36" t="str">
        <f>IF(Dental!E380&lt;&gt; HCFA!E380, "Dental:"&amp;Dental!E380&amp;" vs HCFA:"&amp;HCFA!E380, "")</f>
        <v/>
      </c>
      <c r="F380" s="36" t="str">
        <f>IF(Dental!F380&lt;&gt; HCFA!F380, "Dental:"&amp;Dental!F380&amp;" vs HCFA:"&amp;HCFA!F380, "")</f>
        <v/>
      </c>
      <c r="G380" s="36" t="str">
        <f>IF(Dental!G380&lt;&gt; HCFA!G380, "Dental:"&amp;Dental!G380&amp;" vs HCFA:"&amp;HCFA!G380, "")</f>
        <v/>
      </c>
      <c r="H380" s="36" t="str">
        <f>IF(Dental!H380&lt;&gt; HCFA!H380, "Dental:"&amp;Dental!H380&amp;" vs HCFA:"&amp;HCFA!H380, "")</f>
        <v/>
      </c>
      <c r="I380" s="36" t="str">
        <f>IF(Dental!I380&lt;&gt; HCFA!I380, "Dental:"&amp;Dental!I380&amp;" vs HCFA:"&amp;HCFA!I380, "")</f>
        <v/>
      </c>
      <c r="J380" s="36" t="str">
        <f>IF(Dental!J380&lt;&gt; HCFA!J380, "Dental:"&amp;Dental!J380&amp;" vs HCFA:"&amp;HCFA!J380, "")</f>
        <v>Dental:NA vs HCFA:</v>
      </c>
      <c r="K380" s="36" t="str">
        <f>IF('HCFA Advantage'!K380&lt;&gt; 'HCFA Crossover'!K380, "HCFA Advantage:"&amp;'HCFA Advantage'!K380&amp;" vs HCFA Crossover:"&amp;'HCFA Crossover'!K380, "")</f>
        <v/>
      </c>
    </row>
    <row r="381" spans="1:11">
      <c r="A381" s="36" t="str">
        <f>IF(Dental!A381&lt;&gt; HCFA!A381, "Dental:"&amp;Dental!A381&amp;" vs HCFA:"&amp;HCFA!A381, "")</f>
        <v/>
      </c>
      <c r="B381" s="36" t="str">
        <f>IF(Dental!B381&lt;&gt; HCFA!B381, "Dental:"&amp;Dental!B381&amp;" vs HCFA:"&amp;HCFA!B381, "")</f>
        <v/>
      </c>
      <c r="C381" s="36" t="str">
        <f>IF(Dental!C381&lt;&gt; HCFA!C381, "Dental:"&amp;Dental!C381&amp;" vs HCFA:"&amp;HCFA!C381, "")</f>
        <v/>
      </c>
      <c r="D381" s="36" t="str">
        <f>IF(Dental!D381&lt;&gt; HCFA!D381, "Dental:"&amp;Dental!D381&amp;" vs HCFA:"&amp;HCFA!D381, "")</f>
        <v/>
      </c>
      <c r="E381" s="36" t="str">
        <f>IF(Dental!E381&lt;&gt; HCFA!E381, "Dental:"&amp;Dental!E381&amp;" vs HCFA:"&amp;HCFA!E381, "")</f>
        <v/>
      </c>
      <c r="F381" s="36" t="str">
        <f>IF(Dental!F381&lt;&gt; HCFA!F381, "Dental:"&amp;Dental!F381&amp;" vs HCFA:"&amp;HCFA!F381, "")</f>
        <v/>
      </c>
      <c r="G381" s="36" t="str">
        <f>IF(Dental!G381&lt;&gt; HCFA!G381, "Dental:"&amp;Dental!G381&amp;" vs HCFA:"&amp;HCFA!G381, "")</f>
        <v/>
      </c>
      <c r="H381" s="36" t="str">
        <f>IF(Dental!H381&lt;&gt; HCFA!H381, "Dental:"&amp;Dental!H381&amp;" vs HCFA:"&amp;HCFA!H381, "")</f>
        <v/>
      </c>
      <c r="I381" s="36" t="str">
        <f>IF(Dental!I381&lt;&gt; HCFA!I381, "Dental:"&amp;Dental!I381&amp;" vs HCFA:"&amp;HCFA!I381, "")</f>
        <v/>
      </c>
      <c r="J381" s="36" t="str">
        <f>IF(Dental!J381&lt;&gt; HCFA!J381, "Dental:"&amp;Dental!J381&amp;" vs HCFA:"&amp;HCFA!J381, "")</f>
        <v>Dental:NA vs HCFA:</v>
      </c>
      <c r="K381" s="36" t="str">
        <f>IF('HCFA Advantage'!K381&lt;&gt; 'HCFA Crossover'!K381, "HCFA Advantage:"&amp;'HCFA Advantage'!K381&amp;" vs HCFA Crossover:"&amp;'HCFA Crossover'!K381, "")</f>
        <v/>
      </c>
    </row>
    <row r="382" spans="1:11">
      <c r="A382" s="36" t="str">
        <f>IF(Dental!A382&lt;&gt; HCFA!A382, "Dental:"&amp;Dental!A382&amp;" vs HCFA:"&amp;HCFA!A382, "")</f>
        <v/>
      </c>
      <c r="B382" s="36" t="str">
        <f>IF(Dental!B382&lt;&gt; HCFA!B382, "Dental:"&amp;Dental!B382&amp;" vs HCFA:"&amp;HCFA!B382, "")</f>
        <v/>
      </c>
      <c r="C382" s="36" t="str">
        <f>IF(Dental!C382&lt;&gt; HCFA!C382, "Dental:"&amp;Dental!C382&amp;" vs HCFA:"&amp;HCFA!C382, "")</f>
        <v/>
      </c>
      <c r="D382" s="36" t="str">
        <f>IF(Dental!D382&lt;&gt; HCFA!D382, "Dental:"&amp;Dental!D382&amp;" vs HCFA:"&amp;HCFA!D382, "")</f>
        <v/>
      </c>
      <c r="E382" s="36" t="str">
        <f>IF(Dental!E382&lt;&gt; HCFA!E382, "Dental:"&amp;Dental!E382&amp;" vs HCFA:"&amp;HCFA!E382, "")</f>
        <v/>
      </c>
      <c r="F382" s="36" t="str">
        <f>IF(Dental!F382&lt;&gt; HCFA!F382, "Dental:"&amp;Dental!F382&amp;" vs HCFA:"&amp;HCFA!F382, "")</f>
        <v/>
      </c>
      <c r="G382" s="36" t="str">
        <f>IF(Dental!G382&lt;&gt; HCFA!G382, "Dental:"&amp;Dental!G382&amp;" vs HCFA:"&amp;HCFA!G382, "")</f>
        <v/>
      </c>
      <c r="H382" s="36" t="str">
        <f>IF(Dental!H382&lt;&gt; HCFA!H382, "Dental:"&amp;Dental!H382&amp;" vs HCFA:"&amp;HCFA!H382, "")</f>
        <v/>
      </c>
      <c r="I382" s="36" t="str">
        <f>IF(Dental!I382&lt;&gt; HCFA!I382, "Dental:"&amp;Dental!I382&amp;" vs HCFA:"&amp;HCFA!I382, "")</f>
        <v/>
      </c>
      <c r="J382" s="36" t="str">
        <f>IF(Dental!J382&lt;&gt; HCFA!J382, "Dental:"&amp;Dental!J382&amp;" vs HCFA:"&amp;HCFA!J382, "")</f>
        <v>Dental:NA vs HCFA:</v>
      </c>
      <c r="K382" s="36" t="str">
        <f>IF('HCFA Advantage'!K382&lt;&gt; 'HCFA Crossover'!K382, "HCFA Advantage:"&amp;'HCFA Advantage'!K382&amp;" vs HCFA Crossover:"&amp;'HCFA Crossover'!K382, "")</f>
        <v/>
      </c>
    </row>
    <row r="383" spans="1:11">
      <c r="A383" s="36" t="str">
        <f>IF(Dental!A383&lt;&gt; HCFA!A383, "Dental:"&amp;Dental!A383&amp;" vs HCFA:"&amp;HCFA!A383, "")</f>
        <v/>
      </c>
      <c r="B383" s="36" t="str">
        <f>IF(Dental!B383&lt;&gt; HCFA!B383, "Dental:"&amp;Dental!B383&amp;" vs HCFA:"&amp;HCFA!B383, "")</f>
        <v/>
      </c>
      <c r="C383" s="36" t="str">
        <f>IF(Dental!C383&lt;&gt; HCFA!C383, "Dental:"&amp;Dental!C383&amp;" vs HCFA:"&amp;HCFA!C383, "")</f>
        <v/>
      </c>
      <c r="D383" s="36" t="str">
        <f>IF(Dental!D383&lt;&gt; HCFA!D383, "Dental:"&amp;Dental!D383&amp;" vs HCFA:"&amp;HCFA!D383, "")</f>
        <v/>
      </c>
      <c r="E383" s="36" t="str">
        <f>IF(Dental!E383&lt;&gt; HCFA!E383, "Dental:"&amp;Dental!E383&amp;" vs HCFA:"&amp;HCFA!E383, "")</f>
        <v/>
      </c>
      <c r="F383" s="36" t="str">
        <f>IF(Dental!F383&lt;&gt; HCFA!F383, "Dental:"&amp;Dental!F383&amp;" vs HCFA:"&amp;HCFA!F383, "")</f>
        <v/>
      </c>
      <c r="G383" s="36" t="str">
        <f>IF(Dental!G383&lt;&gt; HCFA!G383, "Dental:"&amp;Dental!G383&amp;" vs HCFA:"&amp;HCFA!G383, "")</f>
        <v/>
      </c>
      <c r="H383" s="36" t="str">
        <f>IF(Dental!H383&lt;&gt; HCFA!H383, "Dental:"&amp;Dental!H383&amp;" vs HCFA:"&amp;HCFA!H383, "")</f>
        <v/>
      </c>
      <c r="I383" s="36" t="str">
        <f>IF(Dental!I383&lt;&gt; HCFA!I383, "Dental:"&amp;Dental!I383&amp;" vs HCFA:"&amp;HCFA!I383, "")</f>
        <v/>
      </c>
      <c r="J383" s="36" t="str">
        <f>IF(Dental!J383&lt;&gt; HCFA!J383, "Dental:"&amp;Dental!J383&amp;" vs HCFA:"&amp;HCFA!J383, "")</f>
        <v>Dental:NA vs HCFA:</v>
      </c>
      <c r="K383" s="36" t="str">
        <f>IF('HCFA Advantage'!K383&lt;&gt; 'HCFA Crossover'!K383, "HCFA Advantage:"&amp;'HCFA Advantage'!K383&amp;" vs HCFA Crossover:"&amp;'HCFA Crossover'!K383, "")</f>
        <v/>
      </c>
    </row>
    <row r="384" spans="1:11">
      <c r="A384" s="36" t="str">
        <f>IF(Dental!A384&lt;&gt; HCFA!A384, "Dental:"&amp;Dental!A384&amp;" vs HCFA:"&amp;HCFA!A384, "")</f>
        <v/>
      </c>
      <c r="B384" s="36" t="str">
        <f>IF(Dental!B384&lt;&gt; HCFA!B384, "Dental:"&amp;Dental!B384&amp;" vs HCFA:"&amp;HCFA!B384, "")</f>
        <v/>
      </c>
      <c r="C384" s="36" t="str">
        <f>IF(Dental!C384&lt;&gt; HCFA!C384, "Dental:"&amp;Dental!C384&amp;" vs HCFA:"&amp;HCFA!C384, "")</f>
        <v/>
      </c>
      <c r="D384" s="36" t="str">
        <f>IF(Dental!D384&lt;&gt; HCFA!D384, "Dental:"&amp;Dental!D384&amp;" vs HCFA:"&amp;HCFA!D384, "")</f>
        <v/>
      </c>
      <c r="E384" s="36" t="str">
        <f>IF(Dental!E384&lt;&gt; HCFA!E384, "Dental:"&amp;Dental!E384&amp;" vs HCFA:"&amp;HCFA!E384, "")</f>
        <v/>
      </c>
      <c r="F384" s="36" t="str">
        <f>IF(Dental!F384&lt;&gt; HCFA!F384, "Dental:"&amp;Dental!F384&amp;" vs HCFA:"&amp;HCFA!F384, "")</f>
        <v/>
      </c>
      <c r="G384" s="36" t="str">
        <f>IF(Dental!G384&lt;&gt; HCFA!G384, "Dental:"&amp;Dental!G384&amp;" vs HCFA:"&amp;HCFA!G384, "")</f>
        <v/>
      </c>
      <c r="H384" s="36" t="str">
        <f>IF(Dental!H384&lt;&gt; HCFA!H384, "Dental:"&amp;Dental!H384&amp;" vs HCFA:"&amp;HCFA!H384, "")</f>
        <v/>
      </c>
      <c r="I384" s="36" t="str">
        <f>IF(Dental!I384&lt;&gt; HCFA!I384, "Dental:"&amp;Dental!I384&amp;" vs HCFA:"&amp;HCFA!I384, "")</f>
        <v/>
      </c>
      <c r="J384" s="36" t="str">
        <f>IF(Dental!J384&lt;&gt; HCFA!J384, "Dental:"&amp;Dental!J384&amp;" vs HCFA:"&amp;HCFA!J384, "")</f>
        <v>Dental:NA vs HCFA:</v>
      </c>
      <c r="K384" s="36" t="str">
        <f>IF('HCFA Advantage'!K384&lt;&gt; 'HCFA Crossover'!K384, "HCFA Advantage:"&amp;'HCFA Advantage'!K384&amp;" vs HCFA Crossover:"&amp;'HCFA Crossover'!K384, "")</f>
        <v/>
      </c>
    </row>
    <row r="385" spans="1:11">
      <c r="A385" s="36" t="str">
        <f>IF(Dental!A385&lt;&gt; HCFA!A385, "Dental:"&amp;Dental!A385&amp;" vs HCFA:"&amp;HCFA!A385, "")</f>
        <v/>
      </c>
      <c r="B385" s="36" t="str">
        <f>IF(Dental!B385&lt;&gt; HCFA!B385, "Dental:"&amp;Dental!B385&amp;" vs HCFA:"&amp;HCFA!B385, "")</f>
        <v/>
      </c>
      <c r="C385" s="36" t="str">
        <f>IF(Dental!C385&lt;&gt; HCFA!C385, "Dental:"&amp;Dental!C385&amp;" vs HCFA:"&amp;HCFA!C385, "")</f>
        <v/>
      </c>
      <c r="D385" s="36" t="str">
        <f>IF(Dental!D385&lt;&gt; HCFA!D385, "Dental:"&amp;Dental!D385&amp;" vs HCFA:"&amp;HCFA!D385, "")</f>
        <v/>
      </c>
      <c r="E385" s="36" t="str">
        <f>IF(Dental!E385&lt;&gt; HCFA!E385, "Dental:"&amp;Dental!E385&amp;" vs HCFA:"&amp;HCFA!E385, "")</f>
        <v/>
      </c>
      <c r="F385" s="36" t="str">
        <f>IF(Dental!F385&lt;&gt; HCFA!F385, "Dental:"&amp;Dental!F385&amp;" vs HCFA:"&amp;HCFA!F385, "")</f>
        <v/>
      </c>
      <c r="G385" s="36" t="str">
        <f>IF(Dental!G385&lt;&gt; HCFA!G385, "Dental:"&amp;Dental!G385&amp;" vs HCFA:"&amp;HCFA!G385, "")</f>
        <v/>
      </c>
      <c r="H385" s="36" t="str">
        <f>IF(Dental!H385&lt;&gt; HCFA!H385, "Dental:"&amp;Dental!H385&amp;" vs HCFA:"&amp;HCFA!H385, "")</f>
        <v/>
      </c>
      <c r="I385" s="36" t="str">
        <f>IF(Dental!I385&lt;&gt; HCFA!I385, "Dental:"&amp;Dental!I385&amp;" vs HCFA:"&amp;HCFA!I385, "")</f>
        <v/>
      </c>
      <c r="J385" s="36" t="str">
        <f>IF(Dental!J385&lt;&gt; HCFA!J385, "Dental:"&amp;Dental!J385&amp;" vs HCFA:"&amp;HCFA!J385, "")</f>
        <v>Dental:NA vs HCFA:</v>
      </c>
      <c r="K385" s="36" t="str">
        <f>IF('HCFA Advantage'!K385&lt;&gt; 'HCFA Crossover'!K385, "HCFA Advantage:"&amp;'HCFA Advantage'!K385&amp;" vs HCFA Crossover:"&amp;'HCFA Crossover'!K385, "")</f>
        <v/>
      </c>
    </row>
    <row r="386" spans="1:11">
      <c r="A386" s="36" t="str">
        <f>IF(Dental!A386&lt;&gt; HCFA!A386, "Dental:"&amp;Dental!A386&amp;" vs HCFA:"&amp;HCFA!A386, "")</f>
        <v/>
      </c>
      <c r="B386" s="36" t="str">
        <f>IF(Dental!B386&lt;&gt; HCFA!B386, "Dental:"&amp;Dental!B386&amp;" vs HCFA:"&amp;HCFA!B386, "")</f>
        <v/>
      </c>
      <c r="C386" s="36" t="str">
        <f>IF(Dental!C386&lt;&gt; HCFA!C386, "Dental:"&amp;Dental!C386&amp;" vs HCFA:"&amp;HCFA!C386, "")</f>
        <v/>
      </c>
      <c r="D386" s="36" t="str">
        <f>IF(Dental!D386&lt;&gt; HCFA!D386, "Dental:"&amp;Dental!D386&amp;" vs HCFA:"&amp;HCFA!D386, "")</f>
        <v/>
      </c>
      <c r="E386" s="36" t="str">
        <f>IF(Dental!E386&lt;&gt; HCFA!E386, "Dental:"&amp;Dental!E386&amp;" vs HCFA:"&amp;HCFA!E386, "")</f>
        <v/>
      </c>
      <c r="F386" s="36" t="str">
        <f>IF(Dental!F386&lt;&gt; HCFA!F386, "Dental:"&amp;Dental!F386&amp;" vs HCFA:"&amp;HCFA!F386, "")</f>
        <v/>
      </c>
      <c r="G386" s="36" t="str">
        <f>IF(Dental!G386&lt;&gt; HCFA!G386, "Dental:"&amp;Dental!G386&amp;" vs HCFA:"&amp;HCFA!G386, "")</f>
        <v/>
      </c>
      <c r="H386" s="36" t="str">
        <f>IF(Dental!H386&lt;&gt; HCFA!H386, "Dental:"&amp;Dental!H386&amp;" vs HCFA:"&amp;HCFA!H386, "")</f>
        <v/>
      </c>
      <c r="I386" s="36" t="str">
        <f>IF(Dental!I386&lt;&gt; HCFA!I386, "Dental:"&amp;Dental!I386&amp;" vs HCFA:"&amp;HCFA!I386, "")</f>
        <v/>
      </c>
      <c r="J386" s="36" t="str">
        <f>IF(Dental!J386&lt;&gt; HCFA!J386, "Dental:"&amp;Dental!J386&amp;" vs HCFA:"&amp;HCFA!J386, "")</f>
        <v>Dental:NA vs HCFA:</v>
      </c>
      <c r="K386" s="36" t="str">
        <f>IF('HCFA Advantage'!K386&lt;&gt; 'HCFA Crossover'!K386, "HCFA Advantage:"&amp;'HCFA Advantage'!K386&amp;" vs HCFA Crossover:"&amp;'HCFA Crossover'!K386, "")</f>
        <v/>
      </c>
    </row>
    <row r="387" spans="1:11">
      <c r="A387" s="36" t="str">
        <f>IF(Dental!A387&lt;&gt; HCFA!A387, "Dental:"&amp;Dental!A387&amp;" vs HCFA:"&amp;HCFA!A387, "")</f>
        <v/>
      </c>
      <c r="B387" s="36" t="str">
        <f>IF(Dental!B387&lt;&gt; HCFA!B387, "Dental:"&amp;Dental!B387&amp;" vs HCFA:"&amp;HCFA!B387, "")</f>
        <v/>
      </c>
      <c r="C387" s="36" t="str">
        <f>IF(Dental!C387&lt;&gt; HCFA!C387, "Dental:"&amp;Dental!C387&amp;" vs HCFA:"&amp;HCFA!C387, "")</f>
        <v/>
      </c>
      <c r="D387" s="36" t="str">
        <f>IF(Dental!D387&lt;&gt; HCFA!D387, "Dental:"&amp;Dental!D387&amp;" vs HCFA:"&amp;HCFA!D387, "")</f>
        <v/>
      </c>
      <c r="E387" s="36" t="str">
        <f>IF(Dental!E387&lt;&gt; HCFA!E387, "Dental:"&amp;Dental!E387&amp;" vs HCFA:"&amp;HCFA!E387, "")</f>
        <v/>
      </c>
      <c r="F387" s="36" t="str">
        <f>IF(Dental!F387&lt;&gt; HCFA!F387, "Dental:"&amp;Dental!F387&amp;" vs HCFA:"&amp;HCFA!F387, "")</f>
        <v/>
      </c>
      <c r="G387" s="36" t="str">
        <f>IF(Dental!G387&lt;&gt; HCFA!G387, "Dental:"&amp;Dental!G387&amp;" vs HCFA:"&amp;HCFA!G387, "")</f>
        <v/>
      </c>
      <c r="H387" s="36" t="str">
        <f>IF(Dental!H387&lt;&gt; HCFA!H387, "Dental:"&amp;Dental!H387&amp;" vs HCFA:"&amp;HCFA!H387, "")</f>
        <v/>
      </c>
      <c r="I387" s="36" t="str">
        <f>IF(Dental!I387&lt;&gt; HCFA!I387, "Dental:"&amp;Dental!I387&amp;" vs HCFA:"&amp;HCFA!I387, "")</f>
        <v/>
      </c>
      <c r="J387" s="36" t="str">
        <f>IF(Dental!J387&lt;&gt; HCFA!J387, "Dental:"&amp;Dental!J387&amp;" vs HCFA:"&amp;HCFA!J387, "")</f>
        <v>Dental:NA vs HCFA:</v>
      </c>
      <c r="K387" s="36" t="str">
        <f>IF('HCFA Advantage'!K387&lt;&gt; 'HCFA Crossover'!K387, "HCFA Advantage:"&amp;'HCFA Advantage'!K387&amp;" vs HCFA Crossover:"&amp;'HCFA Crossover'!K387, "")</f>
        <v/>
      </c>
    </row>
    <row r="388" spans="1:11">
      <c r="A388" s="36" t="str">
        <f>IF(Dental!A388&lt;&gt; HCFA!A388, "Dental:"&amp;Dental!A388&amp;" vs HCFA:"&amp;HCFA!A388, "")</f>
        <v/>
      </c>
      <c r="B388" s="36" t="str">
        <f>IF(Dental!B388&lt;&gt; HCFA!B388, "Dental:"&amp;Dental!B388&amp;" vs HCFA:"&amp;HCFA!B388, "")</f>
        <v/>
      </c>
      <c r="C388" s="36" t="str">
        <f>IF(Dental!C388&lt;&gt; HCFA!C388, "Dental:"&amp;Dental!C388&amp;" vs HCFA:"&amp;HCFA!C388, "")</f>
        <v/>
      </c>
      <c r="D388" s="36" t="str">
        <f>IF(Dental!D388&lt;&gt; HCFA!D388, "Dental:"&amp;Dental!D388&amp;" vs HCFA:"&amp;HCFA!D388, "")</f>
        <v/>
      </c>
      <c r="E388" s="36" t="str">
        <f>IF(Dental!E388&lt;&gt; HCFA!E388, "Dental:"&amp;Dental!E388&amp;" vs HCFA:"&amp;HCFA!E388, "")</f>
        <v/>
      </c>
      <c r="F388" s="36" t="str">
        <f>IF(Dental!F388&lt;&gt; HCFA!F388, "Dental:"&amp;Dental!F388&amp;" vs HCFA:"&amp;HCFA!F388, "")</f>
        <v/>
      </c>
      <c r="G388" s="36" t="str">
        <f>IF(Dental!G388&lt;&gt; HCFA!G388, "Dental:"&amp;Dental!G388&amp;" vs HCFA:"&amp;HCFA!G388, "")</f>
        <v/>
      </c>
      <c r="H388" s="36" t="str">
        <f>IF(Dental!H388&lt;&gt; HCFA!H388, "Dental:"&amp;Dental!H388&amp;" vs HCFA:"&amp;HCFA!H388, "")</f>
        <v/>
      </c>
      <c r="I388" s="36" t="str">
        <f>IF(Dental!I388&lt;&gt; HCFA!I388, "Dental:"&amp;Dental!I388&amp;" vs HCFA:"&amp;HCFA!I388, "")</f>
        <v/>
      </c>
      <c r="J388" s="36" t="str">
        <f>IF(Dental!J388&lt;&gt; HCFA!J388, "Dental:"&amp;Dental!J388&amp;" vs HCFA:"&amp;HCFA!J388, "")</f>
        <v>Dental:NA vs HCFA:</v>
      </c>
      <c r="K388" s="36" t="str">
        <f>IF('HCFA Advantage'!K388&lt;&gt; 'HCFA Crossover'!K388, "HCFA Advantage:"&amp;'HCFA Advantage'!K388&amp;" vs HCFA Crossover:"&amp;'HCFA Crossover'!K388, "")</f>
        <v/>
      </c>
    </row>
    <row r="389" spans="1:11">
      <c r="A389" s="36" t="str">
        <f>IF(Dental!A389&lt;&gt; HCFA!A389, "Dental:"&amp;Dental!A389&amp;" vs HCFA:"&amp;HCFA!A389, "")</f>
        <v/>
      </c>
      <c r="B389" s="36" t="str">
        <f>IF(Dental!B389&lt;&gt; HCFA!B389, "Dental:"&amp;Dental!B389&amp;" vs HCFA:"&amp;HCFA!B389, "")</f>
        <v/>
      </c>
      <c r="C389" s="36" t="str">
        <f>IF(Dental!C389&lt;&gt; HCFA!C389, "Dental:"&amp;Dental!C389&amp;" vs HCFA:"&amp;HCFA!C389, "")</f>
        <v/>
      </c>
      <c r="D389" s="36" t="str">
        <f>IF(Dental!D389&lt;&gt; HCFA!D389, "Dental:"&amp;Dental!D389&amp;" vs HCFA:"&amp;HCFA!D389, "")</f>
        <v/>
      </c>
      <c r="E389" s="36" t="str">
        <f>IF(Dental!E389&lt;&gt; HCFA!E389, "Dental:"&amp;Dental!E389&amp;" vs HCFA:"&amp;HCFA!E389, "")</f>
        <v/>
      </c>
      <c r="F389" s="36" t="str">
        <f>IF(Dental!F389&lt;&gt; HCFA!F389, "Dental:"&amp;Dental!F389&amp;" vs HCFA:"&amp;HCFA!F389, "")</f>
        <v/>
      </c>
      <c r="G389" s="36" t="str">
        <f>IF(Dental!G389&lt;&gt; HCFA!G389, "Dental:"&amp;Dental!G389&amp;" vs HCFA:"&amp;HCFA!G389, "")</f>
        <v/>
      </c>
      <c r="H389" s="36" t="str">
        <f>IF(Dental!H389&lt;&gt; HCFA!H389, "Dental:"&amp;Dental!H389&amp;" vs HCFA:"&amp;HCFA!H389, "")</f>
        <v/>
      </c>
      <c r="I389" s="36" t="str">
        <f>IF(Dental!I389&lt;&gt; HCFA!I389, "Dental:"&amp;Dental!I389&amp;" vs HCFA:"&amp;HCFA!I389, "")</f>
        <v/>
      </c>
      <c r="J389" s="36" t="str">
        <f>IF(Dental!J389&lt;&gt; HCFA!J389, "Dental:"&amp;Dental!J389&amp;" vs HCFA:"&amp;HCFA!J389, "")</f>
        <v>Dental:NA vs HCFA:</v>
      </c>
      <c r="K389" s="36" t="str">
        <f>IF('HCFA Advantage'!K389&lt;&gt; 'HCFA Crossover'!K389, "HCFA Advantage:"&amp;'HCFA Advantage'!K389&amp;" vs HCFA Crossover:"&amp;'HCFA Crossover'!K389, "")</f>
        <v/>
      </c>
    </row>
    <row r="390" spans="1:11">
      <c r="A390" s="36" t="str">
        <f>IF(Dental!A390&lt;&gt; HCFA!A390, "Dental:"&amp;Dental!A390&amp;" vs HCFA:"&amp;HCFA!A390, "")</f>
        <v/>
      </c>
      <c r="B390" s="36" t="str">
        <f>IF(Dental!B390&lt;&gt; HCFA!B390, "Dental:"&amp;Dental!B390&amp;" vs HCFA:"&amp;HCFA!B390, "")</f>
        <v/>
      </c>
      <c r="C390" s="36" t="str">
        <f>IF(Dental!C390&lt;&gt; HCFA!C390, "Dental:"&amp;Dental!C390&amp;" vs HCFA:"&amp;HCFA!C390, "")</f>
        <v/>
      </c>
      <c r="D390" s="36" t="str">
        <f>IF(Dental!D390&lt;&gt; HCFA!D390, "Dental:"&amp;Dental!D390&amp;" vs HCFA:"&amp;HCFA!D390, "")</f>
        <v/>
      </c>
      <c r="E390" s="36" t="str">
        <f>IF(Dental!E390&lt;&gt; HCFA!E390, "Dental:"&amp;Dental!E390&amp;" vs HCFA:"&amp;HCFA!E390, "")</f>
        <v/>
      </c>
      <c r="F390" s="36" t="str">
        <f>IF(Dental!F390&lt;&gt; HCFA!F390, "Dental:"&amp;Dental!F390&amp;" vs HCFA:"&amp;HCFA!F390, "")</f>
        <v/>
      </c>
      <c r="G390" s="36" t="str">
        <f>IF(Dental!G390&lt;&gt; HCFA!G390, "Dental:"&amp;Dental!G390&amp;" vs HCFA:"&amp;HCFA!G390, "")</f>
        <v/>
      </c>
      <c r="H390" s="36" t="str">
        <f>IF(Dental!H390&lt;&gt; HCFA!H390, "Dental:"&amp;Dental!H390&amp;" vs HCFA:"&amp;HCFA!H390, "")</f>
        <v/>
      </c>
      <c r="I390" s="36" t="str">
        <f>IF(Dental!I390&lt;&gt; HCFA!I390, "Dental:"&amp;Dental!I390&amp;" vs HCFA:"&amp;HCFA!I390, "")</f>
        <v/>
      </c>
      <c r="J390" s="36" t="str">
        <f>IF(Dental!J390&lt;&gt; HCFA!J390, "Dental:"&amp;Dental!J390&amp;" vs HCFA:"&amp;HCFA!J390, "")</f>
        <v>Dental:NA vs HCFA:</v>
      </c>
      <c r="K390" s="36" t="str">
        <f>IF('HCFA Advantage'!K390&lt;&gt; 'HCFA Crossover'!K390, "HCFA Advantage:"&amp;'HCFA Advantage'!K390&amp;" vs HCFA Crossover:"&amp;'HCFA Crossover'!K390, "")</f>
        <v/>
      </c>
    </row>
    <row r="391" spans="1:11">
      <c r="A391" s="36" t="str">
        <f>IF(Dental!A391&lt;&gt; HCFA!A391, "Dental:"&amp;Dental!A391&amp;" vs HCFA:"&amp;HCFA!A391, "")</f>
        <v/>
      </c>
      <c r="B391" s="36" t="str">
        <f>IF(Dental!B391&lt;&gt; HCFA!B391, "Dental:"&amp;Dental!B391&amp;" vs HCFA:"&amp;HCFA!B391, "")</f>
        <v/>
      </c>
      <c r="C391" s="36" t="str">
        <f>IF(Dental!C391&lt;&gt; HCFA!C391, "Dental:"&amp;Dental!C391&amp;" vs HCFA:"&amp;HCFA!C391, "")</f>
        <v/>
      </c>
      <c r="D391" s="36" t="str">
        <f>IF(Dental!D391&lt;&gt; HCFA!D391, "Dental:"&amp;Dental!D391&amp;" vs HCFA:"&amp;HCFA!D391, "")</f>
        <v/>
      </c>
      <c r="E391" s="36" t="str">
        <f>IF(Dental!E391&lt;&gt; HCFA!E391, "Dental:"&amp;Dental!E391&amp;" vs HCFA:"&amp;HCFA!E391, "")</f>
        <v/>
      </c>
      <c r="F391" s="36" t="str">
        <f>IF(Dental!F391&lt;&gt; HCFA!F391, "Dental:"&amp;Dental!F391&amp;" vs HCFA:"&amp;HCFA!F391, "")</f>
        <v/>
      </c>
      <c r="G391" s="36" t="str">
        <f>IF(Dental!G391&lt;&gt; HCFA!G391, "Dental:"&amp;Dental!G391&amp;" vs HCFA:"&amp;HCFA!G391, "")</f>
        <v/>
      </c>
      <c r="H391" s="36" t="str">
        <f>IF(Dental!H391&lt;&gt; HCFA!H391, "Dental:"&amp;Dental!H391&amp;" vs HCFA:"&amp;HCFA!H391, "")</f>
        <v/>
      </c>
      <c r="I391" s="36" t="str">
        <f>IF(Dental!I391&lt;&gt; HCFA!I391, "Dental:"&amp;Dental!I391&amp;" vs HCFA:"&amp;HCFA!I391, "")</f>
        <v/>
      </c>
      <c r="J391" s="36" t="str">
        <f>IF(Dental!J391&lt;&gt; HCFA!J391, "Dental:"&amp;Dental!J391&amp;" vs HCFA:"&amp;HCFA!J391, "")</f>
        <v>Dental:NA vs HCFA:</v>
      </c>
      <c r="K391" s="36" t="str">
        <f>IF('HCFA Advantage'!K391&lt;&gt; 'HCFA Crossover'!K391, "HCFA Advantage:"&amp;'HCFA Advantage'!K391&amp;" vs HCFA Crossover:"&amp;'HCFA Crossover'!K391, "")</f>
        <v/>
      </c>
    </row>
    <row r="392" spans="1:11">
      <c r="A392" s="36" t="str">
        <f>IF(Dental!A392&lt;&gt; HCFA!A392, "Dental:"&amp;Dental!A392&amp;" vs HCFA:"&amp;HCFA!A392, "")</f>
        <v/>
      </c>
      <c r="B392" s="36" t="str">
        <f>IF(Dental!B392&lt;&gt; HCFA!B392, "Dental:"&amp;Dental!B392&amp;" vs HCFA:"&amp;HCFA!B392, "")</f>
        <v/>
      </c>
      <c r="C392" s="36" t="str">
        <f>IF(Dental!C392&lt;&gt; HCFA!C392, "Dental:"&amp;Dental!C392&amp;" vs HCFA:"&amp;HCFA!C392, "")</f>
        <v/>
      </c>
      <c r="D392" s="36" t="str">
        <f>IF(Dental!D392&lt;&gt; HCFA!D392, "Dental:"&amp;Dental!D392&amp;" vs HCFA:"&amp;HCFA!D392, "")</f>
        <v/>
      </c>
      <c r="E392" s="36" t="str">
        <f>IF(Dental!E392&lt;&gt; HCFA!E392, "Dental:"&amp;Dental!E392&amp;" vs HCFA:"&amp;HCFA!E392, "")</f>
        <v/>
      </c>
      <c r="F392" s="36" t="str">
        <f>IF(Dental!F392&lt;&gt; HCFA!F392, "Dental:"&amp;Dental!F392&amp;" vs HCFA:"&amp;HCFA!F392, "")</f>
        <v/>
      </c>
      <c r="G392" s="36" t="str">
        <f>IF(Dental!G392&lt;&gt; HCFA!G392, "Dental:"&amp;Dental!G392&amp;" vs HCFA:"&amp;HCFA!G392, "")</f>
        <v/>
      </c>
      <c r="H392" s="36" t="str">
        <f>IF(Dental!H392&lt;&gt; HCFA!H392, "Dental:"&amp;Dental!H392&amp;" vs HCFA:"&amp;HCFA!H392, "")</f>
        <v/>
      </c>
      <c r="I392" s="36" t="str">
        <f>IF(Dental!I392&lt;&gt; HCFA!I392, "Dental:"&amp;Dental!I392&amp;" vs HCFA:"&amp;HCFA!I392, "")</f>
        <v/>
      </c>
      <c r="J392" s="36" t="str">
        <f>IF(Dental!J392&lt;&gt; HCFA!J392, "Dental:"&amp;Dental!J392&amp;" vs HCFA:"&amp;HCFA!J392, "")</f>
        <v>Dental:NA vs HCFA:</v>
      </c>
      <c r="K392" s="36" t="str">
        <f>IF('HCFA Advantage'!K392&lt;&gt; 'HCFA Crossover'!K392, "HCFA Advantage:"&amp;'HCFA Advantage'!K392&amp;" vs HCFA Crossover:"&amp;'HCFA Crossover'!K392, "")</f>
        <v/>
      </c>
    </row>
    <row r="393" spans="1:11">
      <c r="A393" s="36" t="str">
        <f>IF(Dental!A393&lt;&gt; HCFA!A393, "Dental:"&amp;Dental!A393&amp;" vs HCFA:"&amp;HCFA!A393, "")</f>
        <v/>
      </c>
      <c r="B393" s="36" t="str">
        <f>IF(Dental!B393&lt;&gt; HCFA!B393, "Dental:"&amp;Dental!B393&amp;" vs HCFA:"&amp;HCFA!B393, "")</f>
        <v/>
      </c>
      <c r="C393" s="36" t="str">
        <f>IF(Dental!C393&lt;&gt; HCFA!C393, "Dental:"&amp;Dental!C393&amp;" vs HCFA:"&amp;HCFA!C393, "")</f>
        <v/>
      </c>
      <c r="D393" s="36" t="str">
        <f>IF(Dental!D393&lt;&gt; HCFA!D393, "Dental:"&amp;Dental!D393&amp;" vs HCFA:"&amp;HCFA!D393, "")</f>
        <v/>
      </c>
      <c r="E393" s="36" t="str">
        <f>IF(Dental!E393&lt;&gt; HCFA!E393, "Dental:"&amp;Dental!E393&amp;" vs HCFA:"&amp;HCFA!E393, "")</f>
        <v/>
      </c>
      <c r="F393" s="36" t="str">
        <f>IF(Dental!F393&lt;&gt; HCFA!F393, "Dental:"&amp;Dental!F393&amp;" vs HCFA:"&amp;HCFA!F393, "")</f>
        <v/>
      </c>
      <c r="G393" s="36" t="str">
        <f>IF(Dental!G393&lt;&gt; HCFA!G393, "Dental:"&amp;Dental!G393&amp;" vs HCFA:"&amp;HCFA!G393, "")</f>
        <v/>
      </c>
      <c r="H393" s="36" t="str">
        <f>IF(Dental!H393&lt;&gt; HCFA!H393, "Dental:"&amp;Dental!H393&amp;" vs HCFA:"&amp;HCFA!H393, "")</f>
        <v/>
      </c>
      <c r="I393" s="36" t="str">
        <f>IF(Dental!I393&lt;&gt; HCFA!I393, "Dental:"&amp;Dental!I393&amp;" vs HCFA:"&amp;HCFA!I393, "")</f>
        <v/>
      </c>
      <c r="J393" s="36" t="str">
        <f>IF(Dental!J393&lt;&gt; HCFA!J393, "Dental:"&amp;Dental!J393&amp;" vs HCFA:"&amp;HCFA!J393, "")</f>
        <v>Dental:NA vs HCFA:</v>
      </c>
      <c r="K393" s="36" t="str">
        <f>IF('HCFA Advantage'!K393&lt;&gt; 'HCFA Crossover'!K393, "HCFA Advantage:"&amp;'HCFA Advantage'!K393&amp;" vs HCFA Crossover:"&amp;'HCFA Crossover'!K393, "")</f>
        <v/>
      </c>
    </row>
    <row r="394" spans="1:11">
      <c r="A394" s="36" t="str">
        <f>IF(Dental!A394&lt;&gt; HCFA!A394, "Dental:"&amp;Dental!A394&amp;" vs HCFA:"&amp;HCFA!A394, "")</f>
        <v/>
      </c>
      <c r="B394" s="36" t="str">
        <f>IF(Dental!B394&lt;&gt; HCFA!B394, "Dental:"&amp;Dental!B394&amp;" vs HCFA:"&amp;HCFA!B394, "")</f>
        <v/>
      </c>
      <c r="C394" s="36" t="str">
        <f>IF(Dental!C394&lt;&gt; HCFA!C394, "Dental:"&amp;Dental!C394&amp;" vs HCFA:"&amp;HCFA!C394, "")</f>
        <v/>
      </c>
      <c r="D394" s="36" t="str">
        <f>IF(Dental!D394&lt;&gt; HCFA!D394, "Dental:"&amp;Dental!D394&amp;" vs HCFA:"&amp;HCFA!D394, "")</f>
        <v/>
      </c>
      <c r="E394" s="36" t="str">
        <f>IF(Dental!E394&lt;&gt; HCFA!E394, "Dental:"&amp;Dental!E394&amp;" vs HCFA:"&amp;HCFA!E394, "")</f>
        <v/>
      </c>
      <c r="F394" s="36" t="str">
        <f>IF(Dental!F394&lt;&gt; HCFA!F394, "Dental:"&amp;Dental!F394&amp;" vs HCFA:"&amp;HCFA!F394, "")</f>
        <v/>
      </c>
      <c r="G394" s="36" t="str">
        <f>IF(Dental!G394&lt;&gt; HCFA!G394, "Dental:"&amp;Dental!G394&amp;" vs HCFA:"&amp;HCFA!G394, "")</f>
        <v/>
      </c>
      <c r="H394" s="36" t="str">
        <f>IF(Dental!H394&lt;&gt; HCFA!H394, "Dental:"&amp;Dental!H394&amp;" vs HCFA:"&amp;HCFA!H394, "")</f>
        <v/>
      </c>
      <c r="I394" s="36" t="str">
        <f>IF(Dental!I394&lt;&gt; HCFA!I394, "Dental:"&amp;Dental!I394&amp;" vs HCFA:"&amp;HCFA!I394, "")</f>
        <v/>
      </c>
      <c r="J394" s="36" t="str">
        <f>IF(Dental!J394&lt;&gt; HCFA!J394, "Dental:"&amp;Dental!J394&amp;" vs HCFA:"&amp;HCFA!J394, "")</f>
        <v>Dental:NA vs HCFA:</v>
      </c>
      <c r="K394" s="36" t="str">
        <f>IF('HCFA Advantage'!K394&lt;&gt; 'HCFA Crossover'!K394, "HCFA Advantage:"&amp;'HCFA Advantage'!K394&amp;" vs HCFA Crossover:"&amp;'HCFA Crossover'!K394, "")</f>
        <v/>
      </c>
    </row>
    <row r="395" spans="1:11">
      <c r="A395" s="36" t="str">
        <f>IF(Dental!A395&lt;&gt; HCFA!A395, "Dental:"&amp;Dental!A395&amp;" vs HCFA:"&amp;HCFA!A395, "")</f>
        <v/>
      </c>
      <c r="B395" s="36" t="str">
        <f>IF(Dental!B395&lt;&gt; HCFA!B395, "Dental:"&amp;Dental!B395&amp;" vs HCFA:"&amp;HCFA!B395, "")</f>
        <v/>
      </c>
      <c r="C395" s="36" t="str">
        <f>IF(Dental!C395&lt;&gt; HCFA!C395, "Dental:"&amp;Dental!C395&amp;" vs HCFA:"&amp;HCFA!C395, "")</f>
        <v/>
      </c>
      <c r="D395" s="36" t="str">
        <f>IF(Dental!D395&lt;&gt; HCFA!D395, "Dental:"&amp;Dental!D395&amp;" vs HCFA:"&amp;HCFA!D395, "")</f>
        <v/>
      </c>
      <c r="E395" s="36" t="str">
        <f>IF(Dental!E395&lt;&gt; HCFA!E395, "Dental:"&amp;Dental!E395&amp;" vs HCFA:"&amp;HCFA!E395, "")</f>
        <v/>
      </c>
      <c r="F395" s="36" t="str">
        <f>IF(Dental!F395&lt;&gt; HCFA!F395, "Dental:"&amp;Dental!F395&amp;" vs HCFA:"&amp;HCFA!F395, "")</f>
        <v/>
      </c>
      <c r="G395" s="36" t="str">
        <f>IF(Dental!G395&lt;&gt; HCFA!G395, "Dental:"&amp;Dental!G395&amp;" vs HCFA:"&amp;HCFA!G395, "")</f>
        <v/>
      </c>
      <c r="H395" s="36" t="str">
        <f>IF(Dental!H395&lt;&gt; HCFA!H395, "Dental:"&amp;Dental!H395&amp;" vs HCFA:"&amp;HCFA!H395, "")</f>
        <v/>
      </c>
      <c r="I395" s="36" t="str">
        <f>IF(Dental!I395&lt;&gt; HCFA!I395, "Dental:"&amp;Dental!I395&amp;" vs HCFA:"&amp;HCFA!I395, "")</f>
        <v/>
      </c>
      <c r="J395" s="36" t="str">
        <f>IF(Dental!J395&lt;&gt; HCFA!J395, "Dental:"&amp;Dental!J395&amp;" vs HCFA:"&amp;HCFA!J395, "")</f>
        <v>Dental:NA vs HCFA:</v>
      </c>
      <c r="K395" s="36" t="str">
        <f>IF('HCFA Advantage'!K395&lt;&gt; 'HCFA Crossover'!K395, "HCFA Advantage:"&amp;'HCFA Advantage'!K395&amp;" vs HCFA Crossover:"&amp;'HCFA Crossover'!K395, "")</f>
        <v/>
      </c>
    </row>
    <row r="396" spans="1:11">
      <c r="A396" s="36" t="str">
        <f>IF(Dental!A396&lt;&gt; HCFA!A396, "Dental:"&amp;Dental!A396&amp;" vs HCFA:"&amp;HCFA!A396, "")</f>
        <v/>
      </c>
      <c r="B396" s="36" t="str">
        <f>IF(Dental!B396&lt;&gt; HCFA!B396, "Dental:"&amp;Dental!B396&amp;" vs HCFA:"&amp;HCFA!B396, "")</f>
        <v/>
      </c>
      <c r="C396" s="36" t="str">
        <f>IF(Dental!C396&lt;&gt; HCFA!C396, "Dental:"&amp;Dental!C396&amp;" vs HCFA:"&amp;HCFA!C396, "")</f>
        <v/>
      </c>
      <c r="D396" s="36" t="str">
        <f>IF(Dental!D396&lt;&gt; HCFA!D396, "Dental:"&amp;Dental!D396&amp;" vs HCFA:"&amp;HCFA!D396, "")</f>
        <v/>
      </c>
      <c r="E396" s="36" t="str">
        <f>IF(Dental!E396&lt;&gt; HCFA!E396, "Dental:"&amp;Dental!E396&amp;" vs HCFA:"&amp;HCFA!E396, "")</f>
        <v/>
      </c>
      <c r="F396" s="36" t="str">
        <f>IF(Dental!F396&lt;&gt; HCFA!F396, "Dental:"&amp;Dental!F396&amp;" vs HCFA:"&amp;HCFA!F396, "")</f>
        <v/>
      </c>
      <c r="G396" s="36" t="str">
        <f>IF(Dental!G396&lt;&gt; HCFA!G396, "Dental:"&amp;Dental!G396&amp;" vs HCFA:"&amp;HCFA!G396, "")</f>
        <v/>
      </c>
      <c r="H396" s="36" t="str">
        <f>IF(Dental!H396&lt;&gt; HCFA!H396, "Dental:"&amp;Dental!H396&amp;" vs HCFA:"&amp;HCFA!H396, "")</f>
        <v/>
      </c>
      <c r="I396" s="36" t="str">
        <f>IF(Dental!I396&lt;&gt; HCFA!I396, "Dental:"&amp;Dental!I396&amp;" vs HCFA:"&amp;HCFA!I396, "")</f>
        <v/>
      </c>
      <c r="J396" s="36" t="str">
        <f>IF(Dental!J396&lt;&gt; HCFA!J396, "Dental:"&amp;Dental!J396&amp;" vs HCFA:"&amp;HCFA!J396, "")</f>
        <v>Dental:NA vs HCFA:</v>
      </c>
      <c r="K396" s="36" t="str">
        <f>IF('HCFA Advantage'!K396&lt;&gt; 'HCFA Crossover'!K396, "HCFA Advantage:"&amp;'HCFA Advantage'!K396&amp;" vs HCFA Crossover:"&amp;'HCFA Crossover'!K396, "")</f>
        <v/>
      </c>
    </row>
    <row r="397" spans="1:11">
      <c r="A397" s="36" t="str">
        <f>IF(Dental!A397&lt;&gt; HCFA!A397, "Dental:"&amp;Dental!A397&amp;" vs HCFA:"&amp;HCFA!A397, "")</f>
        <v/>
      </c>
      <c r="B397" s="36" t="str">
        <f>IF(Dental!B397&lt;&gt; HCFA!B397, "Dental:"&amp;Dental!B397&amp;" vs HCFA:"&amp;HCFA!B397, "")</f>
        <v/>
      </c>
      <c r="C397" s="36" t="str">
        <f>IF(Dental!C397&lt;&gt; HCFA!C397, "Dental:"&amp;Dental!C397&amp;" vs HCFA:"&amp;HCFA!C397, "")</f>
        <v/>
      </c>
      <c r="D397" s="36" t="str">
        <f>IF(Dental!D397&lt;&gt; HCFA!D397, "Dental:"&amp;Dental!D397&amp;" vs HCFA:"&amp;HCFA!D397, "")</f>
        <v/>
      </c>
      <c r="E397" s="36" t="str">
        <f>IF(Dental!E397&lt;&gt; HCFA!E397, "Dental:"&amp;Dental!E397&amp;" vs HCFA:"&amp;HCFA!E397, "")</f>
        <v/>
      </c>
      <c r="F397" s="36" t="str">
        <f>IF(Dental!F397&lt;&gt; HCFA!F397, "Dental:"&amp;Dental!F397&amp;" vs HCFA:"&amp;HCFA!F397, "")</f>
        <v/>
      </c>
      <c r="G397" s="36" t="str">
        <f>IF(Dental!G397&lt;&gt; HCFA!G397, "Dental:"&amp;Dental!G397&amp;" vs HCFA:"&amp;HCFA!G397, "")</f>
        <v/>
      </c>
      <c r="H397" s="36" t="str">
        <f>IF(Dental!H397&lt;&gt; HCFA!H397, "Dental:"&amp;Dental!H397&amp;" vs HCFA:"&amp;HCFA!H397, "")</f>
        <v/>
      </c>
      <c r="I397" s="36" t="str">
        <f>IF(Dental!I397&lt;&gt; HCFA!I397, "Dental:"&amp;Dental!I397&amp;" vs HCFA:"&amp;HCFA!I397, "")</f>
        <v/>
      </c>
      <c r="J397" s="36" t="str">
        <f>IF(Dental!J397&lt;&gt; HCFA!J397, "Dental:"&amp;Dental!J397&amp;" vs HCFA:"&amp;HCFA!J397, "")</f>
        <v>Dental:NA vs HCFA:</v>
      </c>
      <c r="K397" s="36" t="str">
        <f>IF('HCFA Advantage'!K397&lt;&gt; 'HCFA Crossover'!K397, "HCFA Advantage:"&amp;'HCFA Advantage'!K397&amp;" vs HCFA Crossover:"&amp;'HCFA Crossover'!K397, "")</f>
        <v/>
      </c>
    </row>
    <row r="398" spans="1:11">
      <c r="A398" s="36" t="str">
        <f>IF(Dental!A398&lt;&gt; HCFA!A398, "Dental:"&amp;Dental!A398&amp;" vs HCFA:"&amp;HCFA!A398, "")</f>
        <v/>
      </c>
      <c r="B398" s="36" t="str">
        <f>IF(Dental!B398&lt;&gt; HCFA!B398, "Dental:"&amp;Dental!B398&amp;" vs HCFA:"&amp;HCFA!B398, "")</f>
        <v/>
      </c>
      <c r="C398" s="36" t="str">
        <f>IF(Dental!C398&lt;&gt; HCFA!C398, "Dental:"&amp;Dental!C398&amp;" vs HCFA:"&amp;HCFA!C398, "")</f>
        <v/>
      </c>
      <c r="D398" s="36" t="str">
        <f>IF(Dental!D398&lt;&gt; HCFA!D398, "Dental:"&amp;Dental!D398&amp;" vs HCFA:"&amp;HCFA!D398, "")</f>
        <v/>
      </c>
      <c r="E398" s="36" t="str">
        <f>IF(Dental!E398&lt;&gt; HCFA!E398, "Dental:"&amp;Dental!E398&amp;" vs HCFA:"&amp;HCFA!E398, "")</f>
        <v/>
      </c>
      <c r="F398" s="36" t="str">
        <f>IF(Dental!F398&lt;&gt; HCFA!F398, "Dental:"&amp;Dental!F398&amp;" vs HCFA:"&amp;HCFA!F398, "")</f>
        <v/>
      </c>
      <c r="G398" s="36" t="str">
        <f>IF(Dental!G398&lt;&gt; HCFA!G398, "Dental:"&amp;Dental!G398&amp;" vs HCFA:"&amp;HCFA!G398, "")</f>
        <v/>
      </c>
      <c r="H398" s="36" t="str">
        <f>IF(Dental!H398&lt;&gt; HCFA!H398, "Dental:"&amp;Dental!H398&amp;" vs HCFA:"&amp;HCFA!H398, "")</f>
        <v/>
      </c>
      <c r="I398" s="36" t="str">
        <f>IF(Dental!I398&lt;&gt; HCFA!I398, "Dental:"&amp;Dental!I398&amp;" vs HCFA:"&amp;HCFA!I398, "")</f>
        <v/>
      </c>
      <c r="J398" s="36" t="str">
        <f>IF(Dental!J398&lt;&gt; HCFA!J398, "Dental:"&amp;Dental!J398&amp;" vs HCFA:"&amp;HCFA!J398, "")</f>
        <v>Dental:NA vs HCFA:</v>
      </c>
      <c r="K398" s="36" t="str">
        <f>IF('HCFA Advantage'!K398&lt;&gt; 'HCFA Crossover'!K398, "HCFA Advantage:"&amp;'HCFA Advantage'!K398&amp;" vs HCFA Crossover:"&amp;'HCFA Crossover'!K398, "")</f>
        <v/>
      </c>
    </row>
    <row r="399" spans="1:11">
      <c r="A399" s="36" t="str">
        <f>IF(Dental!A399&lt;&gt; HCFA!A399, "Dental:"&amp;Dental!A399&amp;" vs HCFA:"&amp;HCFA!A399, "")</f>
        <v/>
      </c>
      <c r="B399" s="36" t="str">
        <f>IF(Dental!B399&lt;&gt; HCFA!B399, "Dental:"&amp;Dental!B399&amp;" vs HCFA:"&amp;HCFA!B399, "")</f>
        <v/>
      </c>
      <c r="C399" s="36" t="str">
        <f>IF(Dental!C399&lt;&gt; HCFA!C399, "Dental:"&amp;Dental!C399&amp;" vs HCFA:"&amp;HCFA!C399, "")</f>
        <v/>
      </c>
      <c r="D399" s="36" t="str">
        <f>IF(Dental!D399&lt;&gt; HCFA!D399, "Dental:"&amp;Dental!D399&amp;" vs HCFA:"&amp;HCFA!D399, "")</f>
        <v/>
      </c>
      <c r="E399" s="36" t="str">
        <f>IF(Dental!E399&lt;&gt; HCFA!E399, "Dental:"&amp;Dental!E399&amp;" vs HCFA:"&amp;HCFA!E399, "")</f>
        <v/>
      </c>
      <c r="F399" s="36" t="str">
        <f>IF(Dental!F399&lt;&gt; HCFA!F399, "Dental:"&amp;Dental!F399&amp;" vs HCFA:"&amp;HCFA!F399, "")</f>
        <v/>
      </c>
      <c r="G399" s="36" t="str">
        <f>IF(Dental!G399&lt;&gt; HCFA!G399, "Dental:"&amp;Dental!G399&amp;" vs HCFA:"&amp;HCFA!G399, "")</f>
        <v/>
      </c>
      <c r="H399" s="36" t="str">
        <f>IF(Dental!H399&lt;&gt; HCFA!H399, "Dental:"&amp;Dental!H399&amp;" vs HCFA:"&amp;HCFA!H399, "")</f>
        <v/>
      </c>
      <c r="I399" s="36" t="str">
        <f>IF(Dental!I399&lt;&gt; HCFA!I399, "Dental:"&amp;Dental!I399&amp;" vs HCFA:"&amp;HCFA!I399, "")</f>
        <v/>
      </c>
      <c r="J399" s="36" t="str">
        <f>IF(Dental!J399&lt;&gt; HCFA!J399, "Dental:"&amp;Dental!J399&amp;" vs HCFA:"&amp;HCFA!J399, "")</f>
        <v>Dental:NA vs HCFA:</v>
      </c>
      <c r="K399" s="36" t="str">
        <f>IF('HCFA Advantage'!K399&lt;&gt; 'HCFA Crossover'!K399, "HCFA Advantage:"&amp;'HCFA Advantage'!K399&amp;" vs HCFA Crossover:"&amp;'HCFA Crossover'!K399, "")</f>
        <v/>
      </c>
    </row>
    <row r="400" spans="1:11">
      <c r="A400" s="36" t="str">
        <f>IF(Dental!A400&lt;&gt; HCFA!A400, "Dental:"&amp;Dental!A400&amp;" vs HCFA:"&amp;HCFA!A400, "")</f>
        <v/>
      </c>
      <c r="B400" s="36" t="str">
        <f>IF(Dental!B400&lt;&gt; HCFA!B400, "Dental:"&amp;Dental!B400&amp;" vs HCFA:"&amp;HCFA!B400, "")</f>
        <v/>
      </c>
      <c r="C400" s="36" t="str">
        <f>IF(Dental!C400&lt;&gt; HCFA!C400, "Dental:"&amp;Dental!C400&amp;" vs HCFA:"&amp;HCFA!C400, "")</f>
        <v/>
      </c>
      <c r="D400" s="36" t="str">
        <f>IF(Dental!D400&lt;&gt; HCFA!D400, "Dental:"&amp;Dental!D400&amp;" vs HCFA:"&amp;HCFA!D400, "")</f>
        <v/>
      </c>
      <c r="E400" s="36" t="str">
        <f>IF(Dental!E400&lt;&gt; HCFA!E400, "Dental:"&amp;Dental!E400&amp;" vs HCFA:"&amp;HCFA!E400, "")</f>
        <v/>
      </c>
      <c r="F400" s="36" t="str">
        <f>IF(Dental!F400&lt;&gt; HCFA!F400, "Dental:"&amp;Dental!F400&amp;" vs HCFA:"&amp;HCFA!F400, "")</f>
        <v/>
      </c>
      <c r="G400" s="36" t="str">
        <f>IF(Dental!G400&lt;&gt; HCFA!G400, "Dental:"&amp;Dental!G400&amp;" vs HCFA:"&amp;HCFA!G400, "")</f>
        <v/>
      </c>
      <c r="H400" s="36" t="str">
        <f>IF(Dental!H400&lt;&gt; HCFA!H400, "Dental:"&amp;Dental!H400&amp;" vs HCFA:"&amp;HCFA!H400, "")</f>
        <v/>
      </c>
      <c r="I400" s="36" t="str">
        <f>IF(Dental!I400&lt;&gt; HCFA!I400, "Dental:"&amp;Dental!I400&amp;" vs HCFA:"&amp;HCFA!I400, "")</f>
        <v/>
      </c>
      <c r="J400" s="36" t="str">
        <f>IF(Dental!J400&lt;&gt; HCFA!J400, "Dental:"&amp;Dental!J400&amp;" vs HCFA:"&amp;HCFA!J400, "")</f>
        <v>Dental:NA vs HCFA:</v>
      </c>
      <c r="K400" s="36" t="str">
        <f>IF('HCFA Advantage'!K400&lt;&gt; 'HCFA Crossover'!K400, "HCFA Advantage:"&amp;'HCFA Advantage'!K400&amp;" vs HCFA Crossover:"&amp;'HCFA Crossover'!K400, "")</f>
        <v/>
      </c>
    </row>
    <row r="401" spans="1:11">
      <c r="A401" s="36" t="str">
        <f>IF(Dental!A401&lt;&gt; HCFA!A401, "Dental:"&amp;Dental!A401&amp;" vs HCFA:"&amp;HCFA!A401, "")</f>
        <v/>
      </c>
      <c r="B401" s="36" t="str">
        <f>IF(Dental!B401&lt;&gt; HCFA!B401, "Dental:"&amp;Dental!B401&amp;" vs HCFA:"&amp;HCFA!B401, "")</f>
        <v/>
      </c>
      <c r="C401" s="36" t="str">
        <f>IF(Dental!C401&lt;&gt; HCFA!C401, "Dental:"&amp;Dental!C401&amp;" vs HCFA:"&amp;HCFA!C401, "")</f>
        <v/>
      </c>
      <c r="D401" s="36" t="str">
        <f>IF(Dental!D401&lt;&gt; HCFA!D401, "Dental:"&amp;Dental!D401&amp;" vs HCFA:"&amp;HCFA!D401, "")</f>
        <v/>
      </c>
      <c r="E401" s="36" t="str">
        <f>IF(Dental!E401&lt;&gt; HCFA!E401, "Dental:"&amp;Dental!E401&amp;" vs HCFA:"&amp;HCFA!E401, "")</f>
        <v/>
      </c>
      <c r="F401" s="36" t="str">
        <f>IF(Dental!F401&lt;&gt; HCFA!F401, "Dental:"&amp;Dental!F401&amp;" vs HCFA:"&amp;HCFA!F401, "")</f>
        <v/>
      </c>
      <c r="G401" s="36" t="str">
        <f>IF(Dental!G401&lt;&gt; HCFA!G401, "Dental:"&amp;Dental!G401&amp;" vs HCFA:"&amp;HCFA!G401, "")</f>
        <v/>
      </c>
      <c r="H401" s="36" t="str">
        <f>IF(Dental!H401&lt;&gt; HCFA!H401, "Dental:"&amp;Dental!H401&amp;" vs HCFA:"&amp;HCFA!H401, "")</f>
        <v/>
      </c>
      <c r="I401" s="36" t="str">
        <f>IF(Dental!I401&lt;&gt; HCFA!I401, "Dental:"&amp;Dental!I401&amp;" vs HCFA:"&amp;HCFA!I401, "")</f>
        <v/>
      </c>
      <c r="J401" s="36" t="str">
        <f>IF(Dental!J401&lt;&gt; HCFA!J401, "Dental:"&amp;Dental!J401&amp;" vs HCFA:"&amp;HCFA!J401, "")</f>
        <v>Dental:NA vs HCFA:</v>
      </c>
      <c r="K401" s="36" t="str">
        <f>IF('HCFA Advantage'!K401&lt;&gt; 'HCFA Crossover'!K401, "HCFA Advantage:"&amp;'HCFA Advantage'!K401&amp;" vs HCFA Crossover:"&amp;'HCFA Crossover'!K401, "")</f>
        <v/>
      </c>
    </row>
    <row r="402" spans="1:11">
      <c r="A402" s="36" t="str">
        <f>IF(Dental!A402&lt;&gt; HCFA!A402, "Dental:"&amp;Dental!A402&amp;" vs HCFA:"&amp;HCFA!A402, "")</f>
        <v/>
      </c>
      <c r="B402" s="36" t="str">
        <f>IF(Dental!B402&lt;&gt; HCFA!B402, "Dental:"&amp;Dental!B402&amp;" vs HCFA:"&amp;HCFA!B402, "")</f>
        <v/>
      </c>
      <c r="C402" s="36" t="str">
        <f>IF(Dental!C402&lt;&gt; HCFA!C402, "Dental:"&amp;Dental!C402&amp;" vs HCFA:"&amp;HCFA!C402, "")</f>
        <v/>
      </c>
      <c r="D402" s="36" t="str">
        <f>IF(Dental!D402&lt;&gt; HCFA!D402, "Dental:"&amp;Dental!D402&amp;" vs HCFA:"&amp;HCFA!D402, "")</f>
        <v/>
      </c>
      <c r="E402" s="36" t="str">
        <f>IF(Dental!E402&lt;&gt; HCFA!E402, "Dental:"&amp;Dental!E402&amp;" vs HCFA:"&amp;HCFA!E402, "")</f>
        <v/>
      </c>
      <c r="F402" s="36" t="str">
        <f>IF(Dental!F402&lt;&gt; HCFA!F402, "Dental:"&amp;Dental!F402&amp;" vs HCFA:"&amp;HCFA!F402, "")</f>
        <v/>
      </c>
      <c r="G402" s="36" t="str">
        <f>IF(Dental!G402&lt;&gt; HCFA!G402, "Dental:"&amp;Dental!G402&amp;" vs HCFA:"&amp;HCFA!G402, "")</f>
        <v/>
      </c>
      <c r="H402" s="36" t="str">
        <f>IF(Dental!H402&lt;&gt; HCFA!H402, "Dental:"&amp;Dental!H402&amp;" vs HCFA:"&amp;HCFA!H402, "")</f>
        <v/>
      </c>
      <c r="I402" s="36" t="str">
        <f>IF(Dental!I402&lt;&gt; HCFA!I402, "Dental:"&amp;Dental!I402&amp;" vs HCFA:"&amp;HCFA!I402, "")</f>
        <v/>
      </c>
      <c r="J402" s="36" t="str">
        <f>IF(Dental!J402&lt;&gt; HCFA!J402, "Dental:"&amp;Dental!J402&amp;" vs HCFA:"&amp;HCFA!J402, "")</f>
        <v>Dental:NA vs HCFA:</v>
      </c>
      <c r="K402" s="36" t="str">
        <f>IF('HCFA Advantage'!K402&lt;&gt; 'HCFA Crossover'!K402, "HCFA Advantage:"&amp;'HCFA Advantage'!K402&amp;" vs HCFA Crossover:"&amp;'HCFA Crossover'!K402, "")</f>
        <v/>
      </c>
    </row>
    <row r="403" spans="1:11">
      <c r="A403" s="36" t="str">
        <f>IF(Dental!A403&lt;&gt; HCFA!A403, "Dental:"&amp;Dental!A403&amp;" vs HCFA:"&amp;HCFA!A403, "")</f>
        <v/>
      </c>
      <c r="B403" s="36" t="str">
        <f>IF(Dental!B403&lt;&gt; HCFA!B403, "Dental:"&amp;Dental!B403&amp;" vs HCFA:"&amp;HCFA!B403, "")</f>
        <v/>
      </c>
      <c r="C403" s="36" t="str">
        <f>IF(Dental!C403&lt;&gt; HCFA!C403, "Dental:"&amp;Dental!C403&amp;" vs HCFA:"&amp;HCFA!C403, "")</f>
        <v/>
      </c>
      <c r="D403" s="36" t="str">
        <f>IF(Dental!D403&lt;&gt; HCFA!D403, "Dental:"&amp;Dental!D403&amp;" vs HCFA:"&amp;HCFA!D403, "")</f>
        <v/>
      </c>
      <c r="E403" s="36" t="str">
        <f>IF(Dental!E403&lt;&gt; HCFA!E403, "Dental:"&amp;Dental!E403&amp;" vs HCFA:"&amp;HCFA!E403, "")</f>
        <v/>
      </c>
      <c r="F403" s="36" t="str">
        <f>IF(Dental!F403&lt;&gt; HCFA!F403, "Dental:"&amp;Dental!F403&amp;" vs HCFA:"&amp;HCFA!F403, "")</f>
        <v/>
      </c>
      <c r="G403" s="36" t="str">
        <f>IF(Dental!G403&lt;&gt; HCFA!G403, "Dental:"&amp;Dental!G403&amp;" vs HCFA:"&amp;HCFA!G403, "")</f>
        <v/>
      </c>
      <c r="H403" s="36" t="str">
        <f>IF(Dental!H403&lt;&gt; HCFA!H403, "Dental:"&amp;Dental!H403&amp;" vs HCFA:"&amp;HCFA!H403, "")</f>
        <v/>
      </c>
      <c r="I403" s="36" t="str">
        <f>IF(Dental!I403&lt;&gt; HCFA!I403, "Dental:"&amp;Dental!I403&amp;" vs HCFA:"&amp;HCFA!I403, "")</f>
        <v/>
      </c>
      <c r="J403" s="36" t="str">
        <f>IF(Dental!J403&lt;&gt; HCFA!J403, "Dental:"&amp;Dental!J403&amp;" vs HCFA:"&amp;HCFA!J403, "")</f>
        <v>Dental:NA vs HCFA:</v>
      </c>
      <c r="K403" s="36" t="str">
        <f>IF('HCFA Advantage'!K403&lt;&gt; 'HCFA Crossover'!K403, "HCFA Advantage:"&amp;'HCFA Advantage'!K403&amp;" vs HCFA Crossover:"&amp;'HCFA Crossover'!K403, "")</f>
        <v/>
      </c>
    </row>
    <row r="404" spans="1:11">
      <c r="A404" s="36" t="str">
        <f>IF(Dental!A404&lt;&gt; HCFA!A404, "Dental:"&amp;Dental!A404&amp;" vs HCFA:"&amp;HCFA!A404, "")</f>
        <v/>
      </c>
      <c r="B404" s="36" t="str">
        <f>IF(Dental!B404&lt;&gt; HCFA!B404, "Dental:"&amp;Dental!B404&amp;" vs HCFA:"&amp;HCFA!B404, "")</f>
        <v/>
      </c>
      <c r="C404" s="36" t="str">
        <f>IF(Dental!C404&lt;&gt; HCFA!C404, "Dental:"&amp;Dental!C404&amp;" vs HCFA:"&amp;HCFA!C404, "")</f>
        <v/>
      </c>
      <c r="D404" s="36" t="str">
        <f>IF(Dental!D404&lt;&gt; HCFA!D404, "Dental:"&amp;Dental!D404&amp;" vs HCFA:"&amp;HCFA!D404, "")</f>
        <v/>
      </c>
      <c r="E404" s="36" t="str">
        <f>IF(Dental!E404&lt;&gt; HCFA!E404, "Dental:"&amp;Dental!E404&amp;" vs HCFA:"&amp;HCFA!E404, "")</f>
        <v/>
      </c>
      <c r="F404" s="36" t="str">
        <f>IF(Dental!F404&lt;&gt; HCFA!F404, "Dental:"&amp;Dental!F404&amp;" vs HCFA:"&amp;HCFA!F404, "")</f>
        <v/>
      </c>
      <c r="G404" s="36" t="str">
        <f>IF(Dental!G404&lt;&gt; HCFA!G404, "Dental:"&amp;Dental!G404&amp;" vs HCFA:"&amp;HCFA!G404, "")</f>
        <v/>
      </c>
      <c r="H404" s="36" t="str">
        <f>IF(Dental!H404&lt;&gt; HCFA!H404, "Dental:"&amp;Dental!H404&amp;" vs HCFA:"&amp;HCFA!H404, "")</f>
        <v/>
      </c>
      <c r="I404" s="36" t="str">
        <f>IF(Dental!I404&lt;&gt; HCFA!I404, "Dental:"&amp;Dental!I404&amp;" vs HCFA:"&amp;HCFA!I404, "")</f>
        <v/>
      </c>
      <c r="J404" s="36" t="str">
        <f>IF(Dental!J404&lt;&gt; HCFA!J404, "Dental:"&amp;Dental!J404&amp;" vs HCFA:"&amp;HCFA!J404, "")</f>
        <v>Dental:NA vs HCFA:</v>
      </c>
      <c r="K404" s="36" t="str">
        <f>IF('HCFA Advantage'!K404&lt;&gt; 'HCFA Crossover'!K404, "HCFA Advantage:"&amp;'HCFA Advantage'!K404&amp;" vs HCFA Crossover:"&amp;'HCFA Crossover'!K404, "")</f>
        <v/>
      </c>
    </row>
    <row r="405" spans="1:11">
      <c r="A405" s="36" t="str">
        <f>IF(Dental!A405&lt;&gt; HCFA!A405, "Dental:"&amp;Dental!A405&amp;" vs HCFA:"&amp;HCFA!A405, "")</f>
        <v/>
      </c>
      <c r="B405" s="36" t="str">
        <f>IF(Dental!B405&lt;&gt; HCFA!B405, "Dental:"&amp;Dental!B405&amp;" vs HCFA:"&amp;HCFA!B405, "")</f>
        <v/>
      </c>
      <c r="C405" s="36" t="str">
        <f>IF(Dental!C405&lt;&gt; HCFA!C405, "Dental:"&amp;Dental!C405&amp;" vs HCFA:"&amp;HCFA!C405, "")</f>
        <v/>
      </c>
      <c r="D405" s="36" t="str">
        <f>IF(Dental!D405&lt;&gt; HCFA!D405, "Dental:"&amp;Dental!D405&amp;" vs HCFA:"&amp;HCFA!D405, "")</f>
        <v/>
      </c>
      <c r="E405" s="36" t="str">
        <f>IF(Dental!E405&lt;&gt; HCFA!E405, "Dental:"&amp;Dental!E405&amp;" vs HCFA:"&amp;HCFA!E405, "")</f>
        <v/>
      </c>
      <c r="F405" s="36" t="str">
        <f>IF(Dental!F405&lt;&gt; HCFA!F405, "Dental:"&amp;Dental!F405&amp;" vs HCFA:"&amp;HCFA!F405, "")</f>
        <v/>
      </c>
      <c r="G405" s="36" t="str">
        <f>IF(Dental!G405&lt;&gt; HCFA!G405, "Dental:"&amp;Dental!G405&amp;" vs HCFA:"&amp;HCFA!G405, "")</f>
        <v/>
      </c>
      <c r="H405" s="36" t="str">
        <f>IF(Dental!H405&lt;&gt; HCFA!H405, "Dental:"&amp;Dental!H405&amp;" vs HCFA:"&amp;HCFA!H405, "")</f>
        <v/>
      </c>
      <c r="I405" s="36" t="str">
        <f>IF(Dental!I405&lt;&gt; HCFA!I405, "Dental:"&amp;Dental!I405&amp;" vs HCFA:"&amp;HCFA!I405, "")</f>
        <v/>
      </c>
      <c r="J405" s="36" t="str">
        <f>IF(Dental!J405&lt;&gt; HCFA!J405, "Dental:"&amp;Dental!J405&amp;" vs HCFA:"&amp;HCFA!J405, "")</f>
        <v>Dental:NA vs HCFA:</v>
      </c>
      <c r="K405" s="36" t="str">
        <f>IF('HCFA Advantage'!K405&lt;&gt; 'HCFA Crossover'!K405, "HCFA Advantage:"&amp;'HCFA Advantage'!K405&amp;" vs HCFA Crossover:"&amp;'HCFA Crossover'!K405, "")</f>
        <v/>
      </c>
    </row>
    <row r="406" spans="1:11">
      <c r="A406" s="36" t="str">
        <f>IF(Dental!A406&lt;&gt; HCFA!A406, "Dental:"&amp;Dental!A406&amp;" vs HCFA:"&amp;HCFA!A406, "")</f>
        <v/>
      </c>
      <c r="B406" s="36" t="str">
        <f>IF(Dental!B406&lt;&gt; HCFA!B406, "Dental:"&amp;Dental!B406&amp;" vs HCFA:"&amp;HCFA!B406, "")</f>
        <v/>
      </c>
      <c r="C406" s="36" t="str">
        <f>IF(Dental!C406&lt;&gt; HCFA!C406, "Dental:"&amp;Dental!C406&amp;" vs HCFA:"&amp;HCFA!C406, "")</f>
        <v/>
      </c>
      <c r="D406" s="36" t="str">
        <f>IF(Dental!D406&lt;&gt; HCFA!D406, "Dental:"&amp;Dental!D406&amp;" vs HCFA:"&amp;HCFA!D406, "")</f>
        <v/>
      </c>
      <c r="E406" s="36" t="str">
        <f>IF(Dental!E406&lt;&gt; HCFA!E406, "Dental:"&amp;Dental!E406&amp;" vs HCFA:"&amp;HCFA!E406, "")</f>
        <v/>
      </c>
      <c r="F406" s="36" t="str">
        <f>IF(Dental!F406&lt;&gt; HCFA!F406, "Dental:"&amp;Dental!F406&amp;" vs HCFA:"&amp;HCFA!F406, "")</f>
        <v/>
      </c>
      <c r="G406" s="36" t="str">
        <f>IF(Dental!G406&lt;&gt; HCFA!G406, "Dental:"&amp;Dental!G406&amp;" vs HCFA:"&amp;HCFA!G406, "")</f>
        <v/>
      </c>
      <c r="H406" s="36" t="str">
        <f>IF(Dental!H406&lt;&gt; HCFA!H406, "Dental:"&amp;Dental!H406&amp;" vs HCFA:"&amp;HCFA!H406, "")</f>
        <v/>
      </c>
      <c r="I406" s="36" t="str">
        <f>IF(Dental!I406&lt;&gt; HCFA!I406, "Dental:"&amp;Dental!I406&amp;" vs HCFA:"&amp;HCFA!I406, "")</f>
        <v/>
      </c>
      <c r="J406" s="36" t="str">
        <f>IF(Dental!J406&lt;&gt; HCFA!J406, "Dental:"&amp;Dental!J406&amp;" vs HCFA:"&amp;HCFA!J406, "")</f>
        <v>Dental:NA vs HCFA:</v>
      </c>
      <c r="K406" s="36" t="str">
        <f>IF('HCFA Advantage'!K406&lt;&gt; 'HCFA Crossover'!K406, "HCFA Advantage:"&amp;'HCFA Advantage'!K406&amp;" vs HCFA Crossover:"&amp;'HCFA Crossover'!K406, "")</f>
        <v/>
      </c>
    </row>
    <row r="407" spans="1:11">
      <c r="A407" s="36" t="str">
        <f>IF(Dental!A407&lt;&gt; HCFA!A407, "Dental:"&amp;Dental!A407&amp;" vs HCFA:"&amp;HCFA!A407, "")</f>
        <v/>
      </c>
      <c r="B407" s="36" t="str">
        <f>IF(Dental!B407&lt;&gt; HCFA!B407, "Dental:"&amp;Dental!B407&amp;" vs HCFA:"&amp;HCFA!B407, "")</f>
        <v/>
      </c>
      <c r="C407" s="36" t="str">
        <f>IF(Dental!C407&lt;&gt; HCFA!C407, "Dental:"&amp;Dental!C407&amp;" vs HCFA:"&amp;HCFA!C407, "")</f>
        <v/>
      </c>
      <c r="D407" s="36" t="str">
        <f>IF(Dental!D407&lt;&gt; HCFA!D407, "Dental:"&amp;Dental!D407&amp;" vs HCFA:"&amp;HCFA!D407, "")</f>
        <v/>
      </c>
      <c r="E407" s="36" t="str">
        <f>IF(Dental!E407&lt;&gt; HCFA!E407, "Dental:"&amp;Dental!E407&amp;" vs HCFA:"&amp;HCFA!E407, "")</f>
        <v/>
      </c>
      <c r="F407" s="36" t="str">
        <f>IF(Dental!F407&lt;&gt; HCFA!F407, "Dental:"&amp;Dental!F407&amp;" vs HCFA:"&amp;HCFA!F407, "")</f>
        <v/>
      </c>
      <c r="G407" s="36" t="str">
        <f>IF(Dental!G407&lt;&gt; HCFA!G407, "Dental:"&amp;Dental!G407&amp;" vs HCFA:"&amp;HCFA!G407, "")</f>
        <v/>
      </c>
      <c r="H407" s="36" t="str">
        <f>IF(Dental!H407&lt;&gt; HCFA!H407, "Dental:"&amp;Dental!H407&amp;" vs HCFA:"&amp;HCFA!H407, "")</f>
        <v/>
      </c>
      <c r="I407" s="36" t="str">
        <f>IF(Dental!I407&lt;&gt; HCFA!I407, "Dental:"&amp;Dental!I407&amp;" vs HCFA:"&amp;HCFA!I407, "")</f>
        <v/>
      </c>
      <c r="J407" s="36" t="str">
        <f>IF(Dental!J407&lt;&gt; HCFA!J407, "Dental:"&amp;Dental!J407&amp;" vs HCFA:"&amp;HCFA!J407, "")</f>
        <v>Dental:NA vs HCFA:</v>
      </c>
      <c r="K407" s="36" t="str">
        <f>IF('HCFA Advantage'!K407&lt;&gt; 'HCFA Crossover'!K407, "HCFA Advantage:"&amp;'HCFA Advantage'!K407&amp;" vs HCFA Crossover:"&amp;'HCFA Crossover'!K407, "")</f>
        <v/>
      </c>
    </row>
    <row r="408" spans="1:11">
      <c r="A408" s="36" t="str">
        <f>IF(Dental!A408&lt;&gt; HCFA!A408, "Dental:"&amp;Dental!A408&amp;" vs HCFA:"&amp;HCFA!A408, "")</f>
        <v/>
      </c>
      <c r="B408" s="36" t="str">
        <f>IF(Dental!B408&lt;&gt; HCFA!B408, "Dental:"&amp;Dental!B408&amp;" vs HCFA:"&amp;HCFA!B408, "")</f>
        <v/>
      </c>
      <c r="C408" s="36" t="str">
        <f>IF(Dental!C408&lt;&gt; HCFA!C408, "Dental:"&amp;Dental!C408&amp;" vs HCFA:"&amp;HCFA!C408, "")</f>
        <v/>
      </c>
      <c r="D408" s="36" t="str">
        <f>IF(Dental!D408&lt;&gt; HCFA!D408, "Dental:"&amp;Dental!D408&amp;" vs HCFA:"&amp;HCFA!D408, "")</f>
        <v/>
      </c>
      <c r="E408" s="36" t="str">
        <f>IF(Dental!E408&lt;&gt; HCFA!E408, "Dental:"&amp;Dental!E408&amp;" vs HCFA:"&amp;HCFA!E408, "")</f>
        <v/>
      </c>
      <c r="F408" s="36" t="str">
        <f>IF(Dental!F408&lt;&gt; HCFA!F408, "Dental:"&amp;Dental!F408&amp;" vs HCFA:"&amp;HCFA!F408, "")</f>
        <v/>
      </c>
      <c r="G408" s="36" t="str">
        <f>IF(Dental!G408&lt;&gt; HCFA!G408, "Dental:"&amp;Dental!G408&amp;" vs HCFA:"&amp;HCFA!G408, "")</f>
        <v/>
      </c>
      <c r="H408" s="36" t="str">
        <f>IF(Dental!H408&lt;&gt; HCFA!H408, "Dental:"&amp;Dental!H408&amp;" vs HCFA:"&amp;HCFA!H408, "")</f>
        <v/>
      </c>
      <c r="I408" s="36" t="str">
        <f>IF(Dental!I408&lt;&gt; HCFA!I408, "Dental:"&amp;Dental!I408&amp;" vs HCFA:"&amp;HCFA!I408, "")</f>
        <v/>
      </c>
      <c r="J408" s="36" t="str">
        <f>IF(Dental!J408&lt;&gt; HCFA!J408, "Dental:"&amp;Dental!J408&amp;" vs HCFA:"&amp;HCFA!J408, "")</f>
        <v>Dental:NA vs HCFA:</v>
      </c>
      <c r="K408" s="36" t="str">
        <f>IF('HCFA Advantage'!K408&lt;&gt; 'HCFA Crossover'!K408, "HCFA Advantage:"&amp;'HCFA Advantage'!K408&amp;" vs HCFA Crossover:"&amp;'HCFA Crossover'!K408, "")</f>
        <v/>
      </c>
    </row>
    <row r="409" spans="1:11">
      <c r="A409" s="36" t="str">
        <f>IF(Dental!A409&lt;&gt; HCFA!A409, "Dental:"&amp;Dental!A409&amp;" vs HCFA:"&amp;HCFA!A409, "")</f>
        <v/>
      </c>
      <c r="B409" s="36" t="str">
        <f>IF(Dental!B409&lt;&gt; HCFA!B409, "Dental:"&amp;Dental!B409&amp;" vs HCFA:"&amp;HCFA!B409, "")</f>
        <v/>
      </c>
      <c r="C409" s="36" t="str">
        <f>IF(Dental!C409&lt;&gt; HCFA!C409, "Dental:"&amp;Dental!C409&amp;" vs HCFA:"&amp;HCFA!C409, "")</f>
        <v/>
      </c>
      <c r="D409" s="36" t="str">
        <f>IF(Dental!D409&lt;&gt; HCFA!D409, "Dental:"&amp;Dental!D409&amp;" vs HCFA:"&amp;HCFA!D409, "")</f>
        <v/>
      </c>
      <c r="E409" s="36" t="str">
        <f>IF(Dental!E409&lt;&gt; HCFA!E409, "Dental:"&amp;Dental!E409&amp;" vs HCFA:"&amp;HCFA!E409, "")</f>
        <v/>
      </c>
      <c r="F409" s="36" t="str">
        <f>IF(Dental!F409&lt;&gt; HCFA!F409, "Dental:"&amp;Dental!F409&amp;" vs HCFA:"&amp;HCFA!F409, "")</f>
        <v/>
      </c>
      <c r="G409" s="36" t="str">
        <f>IF(Dental!G409&lt;&gt; HCFA!G409, "Dental:"&amp;Dental!G409&amp;" vs HCFA:"&amp;HCFA!G409, "")</f>
        <v/>
      </c>
      <c r="H409" s="36" t="str">
        <f>IF(Dental!H409&lt;&gt; HCFA!H409, "Dental:"&amp;Dental!H409&amp;" vs HCFA:"&amp;HCFA!H409, "")</f>
        <v/>
      </c>
      <c r="I409" s="36" t="str">
        <f>IF(Dental!I409&lt;&gt; HCFA!I409, "Dental:"&amp;Dental!I409&amp;" vs HCFA:"&amp;HCFA!I409, "")</f>
        <v/>
      </c>
      <c r="J409" s="36" t="str">
        <f>IF(Dental!J409&lt;&gt; HCFA!J409, "Dental:"&amp;Dental!J409&amp;" vs HCFA:"&amp;HCFA!J409, "")</f>
        <v>Dental:NA vs HCFA:</v>
      </c>
      <c r="K409" s="36" t="str">
        <f>IF('HCFA Advantage'!K409&lt;&gt; 'HCFA Crossover'!K409, "HCFA Advantage:"&amp;'HCFA Advantage'!K409&amp;" vs HCFA Crossover:"&amp;'HCFA Crossover'!K409, "")</f>
        <v/>
      </c>
    </row>
    <row r="410" spans="1:11">
      <c r="A410" s="36" t="str">
        <f>IF(Dental!A410&lt;&gt; HCFA!A410, "Dental:"&amp;Dental!A410&amp;" vs HCFA:"&amp;HCFA!A410, "")</f>
        <v/>
      </c>
      <c r="B410" s="36" t="str">
        <f>IF(Dental!B410&lt;&gt; HCFA!B410, "Dental:"&amp;Dental!B410&amp;" vs HCFA:"&amp;HCFA!B410, "")</f>
        <v/>
      </c>
      <c r="C410" s="36" t="str">
        <f>IF(Dental!C410&lt;&gt; HCFA!C410, "Dental:"&amp;Dental!C410&amp;" vs HCFA:"&amp;HCFA!C410, "")</f>
        <v/>
      </c>
      <c r="D410" s="36" t="str">
        <f>IF(Dental!D410&lt;&gt; HCFA!D410, "Dental:"&amp;Dental!D410&amp;" vs HCFA:"&amp;HCFA!D410, "")</f>
        <v/>
      </c>
      <c r="E410" s="36" t="str">
        <f>IF(Dental!E410&lt;&gt; HCFA!E410, "Dental:"&amp;Dental!E410&amp;" vs HCFA:"&amp;HCFA!E410, "")</f>
        <v/>
      </c>
      <c r="F410" s="36" t="str">
        <f>IF(Dental!F410&lt;&gt; HCFA!F410, "Dental:"&amp;Dental!F410&amp;" vs HCFA:"&amp;HCFA!F410, "")</f>
        <v/>
      </c>
      <c r="G410" s="36" t="str">
        <f>IF(Dental!G410&lt;&gt; HCFA!G410, "Dental:"&amp;Dental!G410&amp;" vs HCFA:"&amp;HCFA!G410, "")</f>
        <v/>
      </c>
      <c r="H410" s="36" t="str">
        <f>IF(Dental!H410&lt;&gt; HCFA!H410, "Dental:"&amp;Dental!H410&amp;" vs HCFA:"&amp;HCFA!H410, "")</f>
        <v/>
      </c>
      <c r="I410" s="36" t="str">
        <f>IF(Dental!I410&lt;&gt; HCFA!I410, "Dental:"&amp;Dental!I410&amp;" vs HCFA:"&amp;HCFA!I410, "")</f>
        <v/>
      </c>
      <c r="J410" s="36" t="str">
        <f>IF(Dental!J410&lt;&gt; HCFA!J410, "Dental:"&amp;Dental!J410&amp;" vs HCFA:"&amp;HCFA!J410, "")</f>
        <v>Dental:NA vs HCFA:</v>
      </c>
      <c r="K410" s="36" t="str">
        <f>IF('HCFA Advantage'!K410&lt;&gt; 'HCFA Crossover'!K410, "HCFA Advantage:"&amp;'HCFA Advantage'!K410&amp;" vs HCFA Crossover:"&amp;'HCFA Crossover'!K410, "")</f>
        <v/>
      </c>
    </row>
    <row r="411" spans="1:11">
      <c r="A411" s="36" t="str">
        <f>IF(Dental!A411&lt;&gt; HCFA!A411, "Dental:"&amp;Dental!A411&amp;" vs HCFA:"&amp;HCFA!A411, "")</f>
        <v/>
      </c>
      <c r="B411" s="36" t="str">
        <f>IF(Dental!B411&lt;&gt; HCFA!B411, "Dental:"&amp;Dental!B411&amp;" vs HCFA:"&amp;HCFA!B411, "")</f>
        <v/>
      </c>
      <c r="C411" s="36" t="str">
        <f>IF(Dental!C411&lt;&gt; HCFA!C411, "Dental:"&amp;Dental!C411&amp;" vs HCFA:"&amp;HCFA!C411, "")</f>
        <v/>
      </c>
      <c r="D411" s="36" t="str">
        <f>IF(Dental!D411&lt;&gt; HCFA!D411, "Dental:"&amp;Dental!D411&amp;" vs HCFA:"&amp;HCFA!D411, "")</f>
        <v/>
      </c>
      <c r="E411" s="36" t="str">
        <f>IF(Dental!E411&lt;&gt; HCFA!E411, "Dental:"&amp;Dental!E411&amp;" vs HCFA:"&amp;HCFA!E411, "")</f>
        <v/>
      </c>
      <c r="F411" s="36" t="str">
        <f>IF(Dental!F411&lt;&gt; HCFA!F411, "Dental:"&amp;Dental!F411&amp;" vs HCFA:"&amp;HCFA!F411, "")</f>
        <v/>
      </c>
      <c r="G411" s="36" t="str">
        <f>IF(Dental!G411&lt;&gt; HCFA!G411, "Dental:"&amp;Dental!G411&amp;" vs HCFA:"&amp;HCFA!G411, "")</f>
        <v/>
      </c>
      <c r="H411" s="36" t="str">
        <f>IF(Dental!H411&lt;&gt; HCFA!H411, "Dental:"&amp;Dental!H411&amp;" vs HCFA:"&amp;HCFA!H411, "")</f>
        <v/>
      </c>
      <c r="I411" s="36" t="str">
        <f>IF(Dental!I411&lt;&gt; HCFA!I411, "Dental:"&amp;Dental!I411&amp;" vs HCFA:"&amp;HCFA!I411, "")</f>
        <v/>
      </c>
      <c r="J411" s="36" t="str">
        <f>IF(Dental!J411&lt;&gt; HCFA!J411, "Dental:"&amp;Dental!J411&amp;" vs HCFA:"&amp;HCFA!J411, "")</f>
        <v>Dental:NA vs HCFA:</v>
      </c>
      <c r="K411" s="36" t="str">
        <f>IF('HCFA Advantage'!K411&lt;&gt; 'HCFA Crossover'!K411, "HCFA Advantage:"&amp;'HCFA Advantage'!K411&amp;" vs HCFA Crossover:"&amp;'HCFA Crossover'!K411, "")</f>
        <v/>
      </c>
    </row>
    <row r="412" spans="1:11">
      <c r="A412" s="36" t="str">
        <f>IF(Dental!A412&lt;&gt; HCFA!A412, "Dental:"&amp;Dental!A412&amp;" vs HCFA:"&amp;HCFA!A412, "")</f>
        <v/>
      </c>
      <c r="B412" s="36" t="str">
        <f>IF(Dental!B412&lt;&gt; HCFA!B412, "Dental:"&amp;Dental!B412&amp;" vs HCFA:"&amp;HCFA!B412, "")</f>
        <v/>
      </c>
      <c r="C412" s="36" t="str">
        <f>IF(Dental!C412&lt;&gt; HCFA!C412, "Dental:"&amp;Dental!C412&amp;" vs HCFA:"&amp;HCFA!C412, "")</f>
        <v/>
      </c>
      <c r="D412" s="36" t="str">
        <f>IF(Dental!D412&lt;&gt; HCFA!D412, "Dental:"&amp;Dental!D412&amp;" vs HCFA:"&amp;HCFA!D412, "")</f>
        <v/>
      </c>
      <c r="E412" s="36" t="str">
        <f>IF(Dental!E412&lt;&gt; HCFA!E412, "Dental:"&amp;Dental!E412&amp;" vs HCFA:"&amp;HCFA!E412, "")</f>
        <v/>
      </c>
      <c r="F412" s="36" t="str">
        <f>IF(Dental!F412&lt;&gt; HCFA!F412, "Dental:"&amp;Dental!F412&amp;" vs HCFA:"&amp;HCFA!F412, "")</f>
        <v/>
      </c>
      <c r="G412" s="36" t="str">
        <f>IF(Dental!G412&lt;&gt; HCFA!G412, "Dental:"&amp;Dental!G412&amp;" vs HCFA:"&amp;HCFA!G412, "")</f>
        <v/>
      </c>
      <c r="H412" s="36" t="str">
        <f>IF(Dental!H412&lt;&gt; HCFA!H412, "Dental:"&amp;Dental!H412&amp;" vs HCFA:"&amp;HCFA!H412, "")</f>
        <v/>
      </c>
      <c r="I412" s="36" t="str">
        <f>IF(Dental!I412&lt;&gt; HCFA!I412, "Dental:"&amp;Dental!I412&amp;" vs HCFA:"&amp;HCFA!I412, "")</f>
        <v/>
      </c>
      <c r="J412" s="36" t="str">
        <f>IF(Dental!J412&lt;&gt; HCFA!J412, "Dental:"&amp;Dental!J412&amp;" vs HCFA:"&amp;HCFA!J412, "")</f>
        <v>Dental:NA vs HCFA:</v>
      </c>
      <c r="K412" s="36" t="str">
        <f>IF('HCFA Advantage'!K412&lt;&gt; 'HCFA Crossover'!K412, "HCFA Advantage:"&amp;'HCFA Advantage'!K412&amp;" vs HCFA Crossover:"&amp;'HCFA Crossover'!K412, "")</f>
        <v/>
      </c>
    </row>
    <row r="413" spans="1:11">
      <c r="A413" s="36" t="str">
        <f>IF(Dental!A413&lt;&gt; HCFA!A413, "Dental:"&amp;Dental!A413&amp;" vs HCFA:"&amp;HCFA!A413, "")</f>
        <v/>
      </c>
      <c r="B413" s="36" t="str">
        <f>IF(Dental!B413&lt;&gt; HCFA!B413, "Dental:"&amp;Dental!B413&amp;" vs HCFA:"&amp;HCFA!B413, "")</f>
        <v/>
      </c>
      <c r="C413" s="36" t="str">
        <f>IF(Dental!C413&lt;&gt; HCFA!C413, "Dental:"&amp;Dental!C413&amp;" vs HCFA:"&amp;HCFA!C413, "")</f>
        <v/>
      </c>
      <c r="D413" s="36" t="str">
        <f>IF(Dental!D413&lt;&gt; HCFA!D413, "Dental:"&amp;Dental!D413&amp;" vs HCFA:"&amp;HCFA!D413, "")</f>
        <v/>
      </c>
      <c r="E413" s="36" t="str">
        <f>IF(Dental!E413&lt;&gt; HCFA!E413, "Dental:"&amp;Dental!E413&amp;" vs HCFA:"&amp;HCFA!E413, "")</f>
        <v/>
      </c>
      <c r="F413" s="36" t="str">
        <f>IF(Dental!F413&lt;&gt; HCFA!F413, "Dental:"&amp;Dental!F413&amp;" vs HCFA:"&amp;HCFA!F413, "")</f>
        <v/>
      </c>
      <c r="G413" s="36" t="str">
        <f>IF(Dental!G413&lt;&gt; HCFA!G413, "Dental:"&amp;Dental!G413&amp;" vs HCFA:"&amp;HCFA!G413, "")</f>
        <v/>
      </c>
      <c r="H413" s="36" t="str">
        <f>IF(Dental!H413&lt;&gt; HCFA!H413, "Dental:"&amp;Dental!H413&amp;" vs HCFA:"&amp;HCFA!H413, "")</f>
        <v/>
      </c>
      <c r="I413" s="36" t="str">
        <f>IF(Dental!I413&lt;&gt; HCFA!I413, "Dental:"&amp;Dental!I413&amp;" vs HCFA:"&amp;HCFA!I413, "")</f>
        <v/>
      </c>
      <c r="J413" s="36" t="str">
        <f>IF(Dental!J413&lt;&gt; HCFA!J413, "Dental:"&amp;Dental!J413&amp;" vs HCFA:"&amp;HCFA!J413, "")</f>
        <v>Dental:NA vs HCFA:</v>
      </c>
      <c r="K413" s="36" t="str">
        <f>IF('HCFA Advantage'!K413&lt;&gt; 'HCFA Crossover'!K413, "HCFA Advantage:"&amp;'HCFA Advantage'!K413&amp;" vs HCFA Crossover:"&amp;'HCFA Crossover'!K413, "")</f>
        <v/>
      </c>
    </row>
    <row r="414" spans="1:11">
      <c r="A414" s="36" t="str">
        <f>IF(Dental!A414&lt;&gt; HCFA!A414, "Dental:"&amp;Dental!A414&amp;" vs HCFA:"&amp;HCFA!A414, "")</f>
        <v/>
      </c>
      <c r="B414" s="36" t="str">
        <f>IF(Dental!B414&lt;&gt; HCFA!B414, "Dental:"&amp;Dental!B414&amp;" vs HCFA:"&amp;HCFA!B414, "")</f>
        <v/>
      </c>
      <c r="C414" s="36" t="str">
        <f>IF(Dental!C414&lt;&gt; HCFA!C414, "Dental:"&amp;Dental!C414&amp;" vs HCFA:"&amp;HCFA!C414, "")</f>
        <v/>
      </c>
      <c r="D414" s="36" t="str">
        <f>IF(Dental!D414&lt;&gt; HCFA!D414, "Dental:"&amp;Dental!D414&amp;" vs HCFA:"&amp;HCFA!D414, "")</f>
        <v/>
      </c>
      <c r="E414" s="36" t="str">
        <f>IF(Dental!E414&lt;&gt; HCFA!E414, "Dental:"&amp;Dental!E414&amp;" vs HCFA:"&amp;HCFA!E414, "")</f>
        <v/>
      </c>
      <c r="F414" s="36" t="str">
        <f>IF(Dental!F414&lt;&gt; HCFA!F414, "Dental:"&amp;Dental!F414&amp;" vs HCFA:"&amp;HCFA!F414, "")</f>
        <v/>
      </c>
      <c r="G414" s="36" t="str">
        <f>IF(Dental!G414&lt;&gt; HCFA!G414, "Dental:"&amp;Dental!G414&amp;" vs HCFA:"&amp;HCFA!G414, "")</f>
        <v/>
      </c>
      <c r="H414" s="36" t="str">
        <f>IF(Dental!H414&lt;&gt; HCFA!H414, "Dental:"&amp;Dental!H414&amp;" vs HCFA:"&amp;HCFA!H414, "")</f>
        <v/>
      </c>
      <c r="I414" s="36" t="str">
        <f>IF(Dental!I414&lt;&gt; HCFA!I414, "Dental:"&amp;Dental!I414&amp;" vs HCFA:"&amp;HCFA!I414, "")</f>
        <v/>
      </c>
      <c r="J414" s="36" t="str">
        <f>IF(Dental!J414&lt;&gt; HCFA!J414, "Dental:"&amp;Dental!J414&amp;" vs HCFA:"&amp;HCFA!J414, "")</f>
        <v>Dental:NA vs HCFA:</v>
      </c>
      <c r="K414" s="36" t="str">
        <f>IF('HCFA Advantage'!K414&lt;&gt; 'HCFA Crossover'!K414, "HCFA Advantage:"&amp;'HCFA Advantage'!K414&amp;" vs HCFA Crossover:"&amp;'HCFA Crossover'!K414, "")</f>
        <v/>
      </c>
    </row>
    <row r="415" spans="1:11">
      <c r="A415" s="36" t="str">
        <f>IF(Dental!A415&lt;&gt; HCFA!A415, "Dental:"&amp;Dental!A415&amp;" vs HCFA:"&amp;HCFA!A415, "")</f>
        <v/>
      </c>
      <c r="B415" s="36" t="str">
        <f>IF(Dental!B415&lt;&gt; HCFA!B415, "Dental:"&amp;Dental!B415&amp;" vs HCFA:"&amp;HCFA!B415, "")</f>
        <v/>
      </c>
      <c r="C415" s="36" t="str">
        <f>IF(Dental!C415&lt;&gt; HCFA!C415, "Dental:"&amp;Dental!C415&amp;" vs HCFA:"&amp;HCFA!C415, "")</f>
        <v/>
      </c>
      <c r="D415" s="36" t="str">
        <f>IF(Dental!D415&lt;&gt; HCFA!D415, "Dental:"&amp;Dental!D415&amp;" vs HCFA:"&amp;HCFA!D415, "")</f>
        <v/>
      </c>
      <c r="E415" s="36" t="str">
        <f>IF(Dental!E415&lt;&gt; HCFA!E415, "Dental:"&amp;Dental!E415&amp;" vs HCFA:"&amp;HCFA!E415, "")</f>
        <v/>
      </c>
      <c r="F415" s="36" t="str">
        <f>IF(Dental!F415&lt;&gt; HCFA!F415, "Dental:"&amp;Dental!F415&amp;" vs HCFA:"&amp;HCFA!F415, "")</f>
        <v/>
      </c>
      <c r="G415" s="36" t="str">
        <f>IF(Dental!G415&lt;&gt; HCFA!G415, "Dental:"&amp;Dental!G415&amp;" vs HCFA:"&amp;HCFA!G415, "")</f>
        <v/>
      </c>
      <c r="H415" s="36" t="str">
        <f>IF(Dental!H415&lt;&gt; HCFA!H415, "Dental:"&amp;Dental!H415&amp;" vs HCFA:"&amp;HCFA!H415, "")</f>
        <v/>
      </c>
      <c r="I415" s="36" t="str">
        <f>IF(Dental!I415&lt;&gt; HCFA!I415, "Dental:"&amp;Dental!I415&amp;" vs HCFA:"&amp;HCFA!I415, "")</f>
        <v/>
      </c>
      <c r="J415" s="36" t="str">
        <f>IF(Dental!J415&lt;&gt; HCFA!J415, "Dental:"&amp;Dental!J415&amp;" vs HCFA:"&amp;HCFA!J415, "")</f>
        <v>Dental:NA vs HCFA:</v>
      </c>
      <c r="K415" s="36" t="str">
        <f>IF('HCFA Advantage'!K415&lt;&gt; 'HCFA Crossover'!K415, "HCFA Advantage:"&amp;'HCFA Advantage'!K415&amp;" vs HCFA Crossover:"&amp;'HCFA Crossover'!K415, "")</f>
        <v/>
      </c>
    </row>
    <row r="416" spans="1:11">
      <c r="A416" s="36" t="str">
        <f>IF(Dental!A416&lt;&gt; HCFA!A416, "Dental:"&amp;Dental!A416&amp;" vs HCFA:"&amp;HCFA!A416, "")</f>
        <v/>
      </c>
      <c r="B416" s="36" t="str">
        <f>IF(Dental!B416&lt;&gt; HCFA!B416, "Dental:"&amp;Dental!B416&amp;" vs HCFA:"&amp;HCFA!B416, "")</f>
        <v/>
      </c>
      <c r="C416" s="36" t="str">
        <f>IF(Dental!C416&lt;&gt; HCFA!C416, "Dental:"&amp;Dental!C416&amp;" vs HCFA:"&amp;HCFA!C416, "")</f>
        <v/>
      </c>
      <c r="D416" s="36" t="str">
        <f>IF(Dental!D416&lt;&gt; HCFA!D416, "Dental:"&amp;Dental!D416&amp;" vs HCFA:"&amp;HCFA!D416, "")</f>
        <v/>
      </c>
      <c r="E416" s="36" t="str">
        <f>IF(Dental!E416&lt;&gt; HCFA!E416, "Dental:"&amp;Dental!E416&amp;" vs HCFA:"&amp;HCFA!E416, "")</f>
        <v/>
      </c>
      <c r="F416" s="36" t="str">
        <f>IF(Dental!F416&lt;&gt; HCFA!F416, "Dental:"&amp;Dental!F416&amp;" vs HCFA:"&amp;HCFA!F416, "")</f>
        <v/>
      </c>
      <c r="G416" s="36" t="str">
        <f>IF(Dental!G416&lt;&gt; HCFA!G416, "Dental:"&amp;Dental!G416&amp;" vs HCFA:"&amp;HCFA!G416, "")</f>
        <v/>
      </c>
      <c r="H416" s="36" t="str">
        <f>IF(Dental!H416&lt;&gt; HCFA!H416, "Dental:"&amp;Dental!H416&amp;" vs HCFA:"&amp;HCFA!H416, "")</f>
        <v/>
      </c>
      <c r="I416" s="36" t="str">
        <f>IF(Dental!I416&lt;&gt; HCFA!I416, "Dental:"&amp;Dental!I416&amp;" vs HCFA:"&amp;HCFA!I416, "")</f>
        <v/>
      </c>
      <c r="J416" s="36" t="str">
        <f>IF(Dental!J416&lt;&gt; HCFA!J416, "Dental:"&amp;Dental!J416&amp;" vs HCFA:"&amp;HCFA!J416, "")</f>
        <v>Dental:NA vs HCFA:</v>
      </c>
      <c r="K416" s="36" t="str">
        <f>IF('HCFA Advantage'!K416&lt;&gt; 'HCFA Crossover'!K416, "HCFA Advantage:"&amp;'HCFA Advantage'!K416&amp;" vs HCFA Crossover:"&amp;'HCFA Crossover'!K416, "")</f>
        <v/>
      </c>
    </row>
    <row r="417" spans="1:11">
      <c r="A417" s="36" t="str">
        <f>IF(Dental!A417&lt;&gt; HCFA!A417, "Dental:"&amp;Dental!A417&amp;" vs HCFA:"&amp;HCFA!A417, "")</f>
        <v/>
      </c>
      <c r="B417" s="36" t="str">
        <f>IF(Dental!B417&lt;&gt; HCFA!B417, "Dental:"&amp;Dental!B417&amp;" vs HCFA:"&amp;HCFA!B417, "")</f>
        <v/>
      </c>
      <c r="C417" s="36" t="str">
        <f>IF(Dental!C417&lt;&gt; HCFA!C417, "Dental:"&amp;Dental!C417&amp;" vs HCFA:"&amp;HCFA!C417, "")</f>
        <v/>
      </c>
      <c r="D417" s="36" t="str">
        <f>IF(Dental!D417&lt;&gt; HCFA!D417, "Dental:"&amp;Dental!D417&amp;" vs HCFA:"&amp;HCFA!D417, "")</f>
        <v/>
      </c>
      <c r="E417" s="36" t="str">
        <f>IF(Dental!E417&lt;&gt; HCFA!E417, "Dental:"&amp;Dental!E417&amp;" vs HCFA:"&amp;HCFA!E417, "")</f>
        <v/>
      </c>
      <c r="F417" s="36" t="str">
        <f>IF(Dental!F417&lt;&gt; HCFA!F417, "Dental:"&amp;Dental!F417&amp;" vs HCFA:"&amp;HCFA!F417, "")</f>
        <v/>
      </c>
      <c r="G417" s="36" t="str">
        <f>IF(Dental!G417&lt;&gt; HCFA!G417, "Dental:"&amp;Dental!G417&amp;" vs HCFA:"&amp;HCFA!G417, "")</f>
        <v/>
      </c>
      <c r="H417" s="36" t="str">
        <f>IF(Dental!H417&lt;&gt; HCFA!H417, "Dental:"&amp;Dental!H417&amp;" vs HCFA:"&amp;HCFA!H417, "")</f>
        <v/>
      </c>
      <c r="I417" s="36" t="str">
        <f>IF(Dental!I417&lt;&gt; HCFA!I417, "Dental:"&amp;Dental!I417&amp;" vs HCFA:"&amp;HCFA!I417, "")</f>
        <v/>
      </c>
      <c r="J417" s="36" t="str">
        <f>IF(Dental!J417&lt;&gt; HCFA!J417, "Dental:"&amp;Dental!J417&amp;" vs HCFA:"&amp;HCFA!J417, "")</f>
        <v>Dental:NA vs HCFA:</v>
      </c>
      <c r="K417" s="36" t="str">
        <f>IF('HCFA Advantage'!K417&lt;&gt; 'HCFA Crossover'!K417, "HCFA Advantage:"&amp;'HCFA Advantage'!K417&amp;" vs HCFA Crossover:"&amp;'HCFA Crossover'!K417, "")</f>
        <v/>
      </c>
    </row>
    <row r="418" spans="1:11">
      <c r="A418" s="36" t="str">
        <f>IF(Dental!A418&lt;&gt; HCFA!A418, "Dental:"&amp;Dental!A418&amp;" vs HCFA:"&amp;HCFA!A418, "")</f>
        <v/>
      </c>
      <c r="B418" s="36" t="str">
        <f>IF(Dental!B418&lt;&gt; HCFA!B418, "Dental:"&amp;Dental!B418&amp;" vs HCFA:"&amp;HCFA!B418, "")</f>
        <v/>
      </c>
      <c r="C418" s="36" t="str">
        <f>IF(Dental!C418&lt;&gt; HCFA!C418, "Dental:"&amp;Dental!C418&amp;" vs HCFA:"&amp;HCFA!C418, "")</f>
        <v/>
      </c>
      <c r="D418" s="36" t="str">
        <f>IF(Dental!D418&lt;&gt; HCFA!D418, "Dental:"&amp;Dental!D418&amp;" vs HCFA:"&amp;HCFA!D418, "")</f>
        <v/>
      </c>
      <c r="E418" s="36" t="str">
        <f>IF(Dental!E418&lt;&gt; HCFA!E418, "Dental:"&amp;Dental!E418&amp;" vs HCFA:"&amp;HCFA!E418, "")</f>
        <v/>
      </c>
      <c r="F418" s="36" t="str">
        <f>IF(Dental!F418&lt;&gt; HCFA!F418, "Dental:"&amp;Dental!F418&amp;" vs HCFA:"&amp;HCFA!F418, "")</f>
        <v/>
      </c>
      <c r="G418" s="36" t="str">
        <f>IF(Dental!G418&lt;&gt; HCFA!G418, "Dental:"&amp;Dental!G418&amp;" vs HCFA:"&amp;HCFA!G418, "")</f>
        <v/>
      </c>
      <c r="H418" s="36" t="str">
        <f>IF(Dental!H418&lt;&gt; HCFA!H418, "Dental:"&amp;Dental!H418&amp;" vs HCFA:"&amp;HCFA!H418, "")</f>
        <v/>
      </c>
      <c r="I418" s="36" t="str">
        <f>IF(Dental!I418&lt;&gt; HCFA!I418, "Dental:"&amp;Dental!I418&amp;" vs HCFA:"&amp;HCFA!I418, "")</f>
        <v/>
      </c>
      <c r="J418" s="36" t="str">
        <f>IF(Dental!J418&lt;&gt; HCFA!J418, "Dental:"&amp;Dental!J418&amp;" vs HCFA:"&amp;HCFA!J418, "")</f>
        <v>Dental:NA vs HCFA:</v>
      </c>
      <c r="K418" s="36" t="str">
        <f>IF('HCFA Advantage'!K418&lt;&gt; 'HCFA Crossover'!K418, "HCFA Advantage:"&amp;'HCFA Advantage'!K418&amp;" vs HCFA Crossover:"&amp;'HCFA Crossover'!K418, "")</f>
        <v/>
      </c>
    </row>
    <row r="419" spans="1:11">
      <c r="A419" s="36" t="str">
        <f>IF(Dental!A419&lt;&gt; HCFA!A419, "Dental:"&amp;Dental!A419&amp;" vs HCFA:"&amp;HCFA!A419, "")</f>
        <v/>
      </c>
      <c r="B419" s="36" t="str">
        <f>IF(Dental!B419&lt;&gt; HCFA!B419, "Dental:"&amp;Dental!B419&amp;" vs HCFA:"&amp;HCFA!B419, "")</f>
        <v/>
      </c>
      <c r="C419" s="36" t="str">
        <f>IF(Dental!C419&lt;&gt; HCFA!C419, "Dental:"&amp;Dental!C419&amp;" vs HCFA:"&amp;HCFA!C419, "")</f>
        <v/>
      </c>
      <c r="D419" s="36" t="str">
        <f>IF(Dental!D419&lt;&gt; HCFA!D419, "Dental:"&amp;Dental!D419&amp;" vs HCFA:"&amp;HCFA!D419, "")</f>
        <v/>
      </c>
      <c r="E419" s="36" t="str">
        <f>IF(Dental!E419&lt;&gt; HCFA!E419, "Dental:"&amp;Dental!E419&amp;" vs HCFA:"&amp;HCFA!E419, "")</f>
        <v/>
      </c>
      <c r="F419" s="36" t="str">
        <f>IF(Dental!F419&lt;&gt; HCFA!F419, "Dental:"&amp;Dental!F419&amp;" vs HCFA:"&amp;HCFA!F419, "")</f>
        <v/>
      </c>
      <c r="G419" s="36" t="str">
        <f>IF(Dental!G419&lt;&gt; HCFA!G419, "Dental:"&amp;Dental!G419&amp;" vs HCFA:"&amp;HCFA!G419, "")</f>
        <v>Dental:NA vs HCFA:Map from diagnosis or nature of illness or injury :ICD Ind</v>
      </c>
      <c r="H419" s="36" t="str">
        <f>IF(Dental!H419&lt;&gt; HCFA!H419, "Dental:"&amp;Dental!H419&amp;" vs HCFA:"&amp;HCFA!H419, "")</f>
        <v>Dental:NA vs HCFA:diagnosis or nature of illness or injury :ICD Ind</v>
      </c>
      <c r="I419" s="36" t="str">
        <f>IF(Dental!I419&lt;&gt; HCFA!I419, "Dental:"&amp;Dental!I419&amp;" vs HCFA:"&amp;HCFA!I419, "")</f>
        <v>Dental:NA vs HCFA:21</v>
      </c>
      <c r="J419" s="36" t="str">
        <f>IF(Dental!J419&lt;&gt; HCFA!J419, "Dental:"&amp;Dental!J419&amp;" vs HCFA:"&amp;HCFA!J419, "")</f>
        <v>Dental:NA vs HCFA:</v>
      </c>
      <c r="K419" s="36" t="str">
        <f>IF('HCFA Advantage'!K419&lt;&gt; 'HCFA Crossover'!K419, "HCFA Advantage:"&amp;'HCFA Advantage'!K419&amp;" vs HCFA Crossover:"&amp;'HCFA Crossover'!K419, "")</f>
        <v/>
      </c>
    </row>
    <row r="420" spans="1:11">
      <c r="A420" s="36" t="str">
        <f>IF(Dental!A420&lt;&gt; HCFA!A420, "Dental:"&amp;Dental!A420&amp;" vs HCFA:"&amp;HCFA!A420, "")</f>
        <v/>
      </c>
      <c r="B420" s="36" t="str">
        <f>IF(Dental!B420&lt;&gt; HCFA!B420, "Dental:"&amp;Dental!B420&amp;" vs HCFA:"&amp;HCFA!B420, "")</f>
        <v/>
      </c>
      <c r="C420" s="36" t="str">
        <f>IF(Dental!C420&lt;&gt; HCFA!C420, "Dental:"&amp;Dental!C420&amp;" vs HCFA:"&amp;HCFA!C420, "")</f>
        <v/>
      </c>
      <c r="D420" s="36" t="str">
        <f>IF(Dental!D420&lt;&gt; HCFA!D420, "Dental:"&amp;Dental!D420&amp;" vs HCFA:"&amp;HCFA!D420, "")</f>
        <v/>
      </c>
      <c r="E420" s="36" t="str">
        <f>IF(Dental!E420&lt;&gt; HCFA!E420, "Dental:"&amp;Dental!E420&amp;" vs HCFA:"&amp;HCFA!E420, "")</f>
        <v/>
      </c>
      <c r="F420" s="36" t="str">
        <f>IF(Dental!F420&lt;&gt; HCFA!F420, "Dental:"&amp;Dental!F420&amp;" vs HCFA:"&amp;HCFA!F420, "")</f>
        <v/>
      </c>
      <c r="G420" s="36" t="str">
        <f>IF(Dental!G420&lt;&gt; HCFA!G420, "Dental:"&amp;Dental!G420&amp;" vs HCFA:"&amp;HCFA!G420, "")</f>
        <v>Dental:NA vs HCFA:Map from diagnosis or nature of illness or injury :ICD Ind</v>
      </c>
      <c r="H420" s="36" t="str">
        <f>IF(Dental!H420&lt;&gt; HCFA!H420, "Dental:"&amp;Dental!H420&amp;" vs HCFA:"&amp;HCFA!H420, "")</f>
        <v>Dental:NA vs HCFA:diagnosis or nature of illness or injury :ICD Ind</v>
      </c>
      <c r="I420" s="36" t="str">
        <f>IF(Dental!I420&lt;&gt; HCFA!I420, "Dental:"&amp;Dental!I420&amp;" vs HCFA:"&amp;HCFA!I420, "")</f>
        <v>Dental:NA vs HCFA:21</v>
      </c>
      <c r="J420" s="36" t="str">
        <f>IF(Dental!J420&lt;&gt; HCFA!J420, "Dental:"&amp;Dental!J420&amp;" vs HCFA:"&amp;HCFA!J420, "")</f>
        <v>Dental:NA vs HCFA:</v>
      </c>
      <c r="K420" s="36" t="str">
        <f>IF('HCFA Advantage'!K420&lt;&gt; 'HCFA Crossover'!K420, "HCFA Advantage:"&amp;'HCFA Advantage'!K420&amp;" vs HCFA Crossover:"&amp;'HCFA Crossover'!K420, "")</f>
        <v/>
      </c>
    </row>
    <row r="421" spans="1:11">
      <c r="A421" s="36" t="str">
        <f>IF(Dental!A421&lt;&gt; HCFA!A421, "Dental:"&amp;Dental!A421&amp;" vs HCFA:"&amp;HCFA!A421, "")</f>
        <v/>
      </c>
      <c r="B421" s="36" t="str">
        <f>IF(Dental!B421&lt;&gt; HCFA!B421, "Dental:"&amp;Dental!B421&amp;" vs HCFA:"&amp;HCFA!B421, "")</f>
        <v/>
      </c>
      <c r="C421" s="36" t="str">
        <f>IF(Dental!C421&lt;&gt; HCFA!C421, "Dental:"&amp;Dental!C421&amp;" vs HCFA:"&amp;HCFA!C421, "")</f>
        <v/>
      </c>
      <c r="D421" s="36" t="str">
        <f>IF(Dental!D421&lt;&gt; HCFA!D421, "Dental:"&amp;Dental!D421&amp;" vs HCFA:"&amp;HCFA!D421, "")</f>
        <v/>
      </c>
      <c r="E421" s="36" t="str">
        <f>IF(Dental!E421&lt;&gt; HCFA!E421, "Dental:"&amp;Dental!E421&amp;" vs HCFA:"&amp;HCFA!E421, "")</f>
        <v/>
      </c>
      <c r="F421" s="36" t="str">
        <f>IF(Dental!F421&lt;&gt; HCFA!F421, "Dental:"&amp;Dental!F421&amp;" vs HCFA:"&amp;HCFA!F421, "")</f>
        <v/>
      </c>
      <c r="G421" s="36" t="str">
        <f>IF(Dental!G421&lt;&gt; HCFA!G421, "Dental:"&amp;Dental!G421&amp;" vs HCFA:"&amp;HCFA!G421, "")</f>
        <v>Dental:NA vs HCFA:Map from diagnosis or nature of illness or injury :ICD Ind</v>
      </c>
      <c r="H421" s="36" t="str">
        <f>IF(Dental!H421&lt;&gt; HCFA!H421, "Dental:"&amp;Dental!H421&amp;" vs HCFA:"&amp;HCFA!H421, "")</f>
        <v>Dental:NA vs HCFA:diagnosis or nature of illness or injury :ICD Ind</v>
      </c>
      <c r="I421" s="36" t="str">
        <f>IF(Dental!I421&lt;&gt; HCFA!I421, "Dental:"&amp;Dental!I421&amp;" vs HCFA:"&amp;HCFA!I421, "")</f>
        <v>Dental:NA vs HCFA:21</v>
      </c>
      <c r="J421" s="36" t="str">
        <f>IF(Dental!J421&lt;&gt; HCFA!J421, "Dental:"&amp;Dental!J421&amp;" vs HCFA:"&amp;HCFA!J421, "")</f>
        <v>Dental:NA vs HCFA:</v>
      </c>
      <c r="K421" s="36" t="str">
        <f>IF('HCFA Advantage'!K421&lt;&gt; 'HCFA Crossover'!K421, "HCFA Advantage:"&amp;'HCFA Advantage'!K421&amp;" vs HCFA Crossover:"&amp;'HCFA Crossover'!K421, "")</f>
        <v/>
      </c>
    </row>
    <row r="422" spans="1:11">
      <c r="A422" s="36" t="str">
        <f>IF(Dental!A422&lt;&gt; HCFA!A422, "Dental:"&amp;Dental!A422&amp;" vs HCFA:"&amp;HCFA!A422, "")</f>
        <v/>
      </c>
      <c r="B422" s="36" t="str">
        <f>IF(Dental!B422&lt;&gt; HCFA!B422, "Dental:"&amp;Dental!B422&amp;" vs HCFA:"&amp;HCFA!B422, "")</f>
        <v/>
      </c>
      <c r="C422" s="36" t="str">
        <f>IF(Dental!C422&lt;&gt; HCFA!C422, "Dental:"&amp;Dental!C422&amp;" vs HCFA:"&amp;HCFA!C422, "")</f>
        <v/>
      </c>
      <c r="D422" s="36" t="str">
        <f>IF(Dental!D422&lt;&gt; HCFA!D422, "Dental:"&amp;Dental!D422&amp;" vs HCFA:"&amp;HCFA!D422, "")</f>
        <v/>
      </c>
      <c r="E422" s="36" t="str">
        <f>IF(Dental!E422&lt;&gt; HCFA!E422, "Dental:"&amp;Dental!E422&amp;" vs HCFA:"&amp;HCFA!E422, "")</f>
        <v/>
      </c>
      <c r="F422" s="36" t="str">
        <f>IF(Dental!F422&lt;&gt; HCFA!F422, "Dental:"&amp;Dental!F422&amp;" vs HCFA:"&amp;HCFA!F422, "")</f>
        <v/>
      </c>
      <c r="G422" s="36" t="str">
        <f>IF(Dental!G422&lt;&gt; HCFA!G422, "Dental:"&amp;Dental!G422&amp;" vs HCFA:"&amp;HCFA!G422, "")</f>
        <v>Dental:NA vs HCFA:Map from diagnosis or nature of illness or injury :ICD Ind</v>
      </c>
      <c r="H422" s="36" t="str">
        <f>IF(Dental!H422&lt;&gt; HCFA!H422, "Dental:"&amp;Dental!H422&amp;" vs HCFA:"&amp;HCFA!H422, "")</f>
        <v>Dental:NA vs HCFA:diagnosis or nature of illness or injury :ICD Ind</v>
      </c>
      <c r="I422" s="36" t="str">
        <f>IF(Dental!I422&lt;&gt; HCFA!I422, "Dental:"&amp;Dental!I422&amp;" vs HCFA:"&amp;HCFA!I422, "")</f>
        <v>Dental:NA vs HCFA:21</v>
      </c>
      <c r="J422" s="36" t="str">
        <f>IF(Dental!J422&lt;&gt; HCFA!J422, "Dental:"&amp;Dental!J422&amp;" vs HCFA:"&amp;HCFA!J422, "")</f>
        <v>Dental:NA vs HCFA:</v>
      </c>
      <c r="K422" s="36" t="str">
        <f>IF('HCFA Advantage'!K422&lt;&gt; 'HCFA Crossover'!K422, "HCFA Advantage:"&amp;'HCFA Advantage'!K422&amp;" vs HCFA Crossover:"&amp;'HCFA Crossover'!K422, "")</f>
        <v/>
      </c>
    </row>
    <row r="423" spans="1:11">
      <c r="A423" s="36" t="str">
        <f>IF(Dental!A423&lt;&gt; HCFA!A423, "Dental:"&amp;Dental!A423&amp;" vs HCFA:"&amp;HCFA!A423, "")</f>
        <v/>
      </c>
      <c r="B423" s="36" t="str">
        <f>IF(Dental!B423&lt;&gt; HCFA!B423, "Dental:"&amp;Dental!B423&amp;" vs HCFA:"&amp;HCFA!B423, "")</f>
        <v/>
      </c>
      <c r="C423" s="36" t="str">
        <f>IF(Dental!C423&lt;&gt; HCFA!C423, "Dental:"&amp;Dental!C423&amp;" vs HCFA:"&amp;HCFA!C423, "")</f>
        <v/>
      </c>
      <c r="D423" s="36" t="str">
        <f>IF(Dental!D423&lt;&gt; HCFA!D423, "Dental:"&amp;Dental!D423&amp;" vs HCFA:"&amp;HCFA!D423, "")</f>
        <v/>
      </c>
      <c r="E423" s="36" t="str">
        <f>IF(Dental!E423&lt;&gt; HCFA!E423, "Dental:"&amp;Dental!E423&amp;" vs HCFA:"&amp;HCFA!E423, "")</f>
        <v/>
      </c>
      <c r="F423" s="36" t="str">
        <f>IF(Dental!F423&lt;&gt; HCFA!F423, "Dental:"&amp;Dental!F423&amp;" vs HCFA:"&amp;HCFA!F423, "")</f>
        <v/>
      </c>
      <c r="G423" s="36" t="str">
        <f>IF(Dental!G423&lt;&gt; HCFA!G423, "Dental:"&amp;Dental!G423&amp;" vs HCFA:"&amp;HCFA!G423, "")</f>
        <v>Dental:NA vs HCFA:Map from diagnosis or nature of illness or injury :ICD Ind</v>
      </c>
      <c r="H423" s="36" t="str">
        <f>IF(Dental!H423&lt;&gt; HCFA!H423, "Dental:"&amp;Dental!H423&amp;" vs HCFA:"&amp;HCFA!H423, "")</f>
        <v>Dental:NA vs HCFA:diagnosis or nature of illness or injury :ICD Ind</v>
      </c>
      <c r="I423" s="36" t="str">
        <f>IF(Dental!I423&lt;&gt; HCFA!I423, "Dental:"&amp;Dental!I423&amp;" vs HCFA:"&amp;HCFA!I423, "")</f>
        <v>Dental:NA vs HCFA:21</v>
      </c>
      <c r="J423" s="36" t="str">
        <f>IF(Dental!J423&lt;&gt; HCFA!J423, "Dental:"&amp;Dental!J423&amp;" vs HCFA:"&amp;HCFA!J423, "")</f>
        <v>Dental:NA vs HCFA:</v>
      </c>
      <c r="K423" s="36" t="str">
        <f>IF('HCFA Advantage'!K423&lt;&gt; 'HCFA Crossover'!K423, "HCFA Advantage:"&amp;'HCFA Advantage'!K423&amp;" vs HCFA Crossover:"&amp;'HCFA Crossover'!K423, "")</f>
        <v/>
      </c>
    </row>
    <row r="424" spans="1:11">
      <c r="A424" s="36" t="str">
        <f>IF(Dental!A424&lt;&gt; HCFA!A424, "Dental:"&amp;Dental!A424&amp;" vs HCFA:"&amp;HCFA!A424, "")</f>
        <v/>
      </c>
      <c r="B424" s="36" t="str">
        <f>IF(Dental!B424&lt;&gt; HCFA!B424, "Dental:"&amp;Dental!B424&amp;" vs HCFA:"&amp;HCFA!B424, "")</f>
        <v/>
      </c>
      <c r="C424" s="36" t="str">
        <f>IF(Dental!C424&lt;&gt; HCFA!C424, "Dental:"&amp;Dental!C424&amp;" vs HCFA:"&amp;HCFA!C424, "")</f>
        <v/>
      </c>
      <c r="D424" s="36" t="str">
        <f>IF(Dental!D424&lt;&gt; HCFA!D424, "Dental:"&amp;Dental!D424&amp;" vs HCFA:"&amp;HCFA!D424, "")</f>
        <v/>
      </c>
      <c r="E424" s="36" t="str">
        <f>IF(Dental!E424&lt;&gt; HCFA!E424, "Dental:"&amp;Dental!E424&amp;" vs HCFA:"&amp;HCFA!E424, "")</f>
        <v/>
      </c>
      <c r="F424" s="36" t="str">
        <f>IF(Dental!F424&lt;&gt; HCFA!F424, "Dental:"&amp;Dental!F424&amp;" vs HCFA:"&amp;HCFA!F424, "")</f>
        <v/>
      </c>
      <c r="G424" s="36" t="str">
        <f>IF(Dental!G424&lt;&gt; HCFA!G424, "Dental:"&amp;Dental!G424&amp;" vs HCFA:"&amp;HCFA!G424, "")</f>
        <v>Dental:NA vs HCFA:Map from diagnosis or nature of illness or injury :ICD Ind</v>
      </c>
      <c r="H424" s="36" t="str">
        <f>IF(Dental!H424&lt;&gt; HCFA!H424, "Dental:"&amp;Dental!H424&amp;" vs HCFA:"&amp;HCFA!H424, "")</f>
        <v>Dental:NA vs HCFA:diagnosis or nature of illness or injury :ICD Ind</v>
      </c>
      <c r="I424" s="36" t="str">
        <f>IF(Dental!I424&lt;&gt; HCFA!I424, "Dental:"&amp;Dental!I424&amp;" vs HCFA:"&amp;HCFA!I424, "")</f>
        <v>Dental:NA vs HCFA:21</v>
      </c>
      <c r="J424" s="36" t="str">
        <f>IF(Dental!J424&lt;&gt; HCFA!J424, "Dental:"&amp;Dental!J424&amp;" vs HCFA:"&amp;HCFA!J424, "")</f>
        <v>Dental:NA vs HCFA:</v>
      </c>
      <c r="K424" s="36" t="str">
        <f>IF('HCFA Advantage'!K424&lt;&gt; 'HCFA Crossover'!K424, "HCFA Advantage:"&amp;'HCFA Advantage'!K424&amp;" vs HCFA Crossover:"&amp;'HCFA Crossover'!K424, "")</f>
        <v/>
      </c>
    </row>
    <row r="425" spans="1:11">
      <c r="A425" s="36" t="str">
        <f>IF(Dental!A425&lt;&gt; HCFA!A425, "Dental:"&amp;Dental!A425&amp;" vs HCFA:"&amp;HCFA!A425, "")</f>
        <v/>
      </c>
      <c r="B425" s="36" t="str">
        <f>IF(Dental!B425&lt;&gt; HCFA!B425, "Dental:"&amp;Dental!B425&amp;" vs HCFA:"&amp;HCFA!B425, "")</f>
        <v/>
      </c>
      <c r="C425" s="36" t="str">
        <f>IF(Dental!C425&lt;&gt; HCFA!C425, "Dental:"&amp;Dental!C425&amp;" vs HCFA:"&amp;HCFA!C425, "")</f>
        <v/>
      </c>
      <c r="D425" s="36" t="str">
        <f>IF(Dental!D425&lt;&gt; HCFA!D425, "Dental:"&amp;Dental!D425&amp;" vs HCFA:"&amp;HCFA!D425, "")</f>
        <v/>
      </c>
      <c r="E425" s="36" t="str">
        <f>IF(Dental!E425&lt;&gt; HCFA!E425, "Dental:"&amp;Dental!E425&amp;" vs HCFA:"&amp;HCFA!E425, "")</f>
        <v/>
      </c>
      <c r="F425" s="36" t="str">
        <f>IF(Dental!F425&lt;&gt; HCFA!F425, "Dental:"&amp;Dental!F425&amp;" vs HCFA:"&amp;HCFA!F425, "")</f>
        <v/>
      </c>
      <c r="G425" s="36" t="str">
        <f>IF(Dental!G425&lt;&gt; HCFA!G425, "Dental:"&amp;Dental!G425&amp;" vs HCFA:"&amp;HCFA!G425, "")</f>
        <v>Dental:NA vs HCFA:Map from diagnosis or nature of illness or injury :ICD Ind</v>
      </c>
      <c r="H425" s="36" t="str">
        <f>IF(Dental!H425&lt;&gt; HCFA!H425, "Dental:"&amp;Dental!H425&amp;" vs HCFA:"&amp;HCFA!H425, "")</f>
        <v>Dental:NA vs HCFA:diagnosis or nature of illness or injury :ICD Ind</v>
      </c>
      <c r="I425" s="36" t="str">
        <f>IF(Dental!I425&lt;&gt; HCFA!I425, "Dental:"&amp;Dental!I425&amp;" vs HCFA:"&amp;HCFA!I425, "")</f>
        <v>Dental:NA vs HCFA:21</v>
      </c>
      <c r="J425" s="36" t="str">
        <f>IF(Dental!J425&lt;&gt; HCFA!J425, "Dental:"&amp;Dental!J425&amp;" vs HCFA:"&amp;HCFA!J425, "")</f>
        <v>Dental:NA vs HCFA:</v>
      </c>
      <c r="K425" s="36" t="str">
        <f>IF('HCFA Advantage'!K425&lt;&gt; 'HCFA Crossover'!K425, "HCFA Advantage:"&amp;'HCFA Advantage'!K425&amp;" vs HCFA Crossover:"&amp;'HCFA Crossover'!K425, "")</f>
        <v/>
      </c>
    </row>
    <row r="426" spans="1:11">
      <c r="A426" s="36" t="str">
        <f>IF(Dental!A426&lt;&gt; HCFA!A426, "Dental:"&amp;Dental!A426&amp;" vs HCFA:"&amp;HCFA!A426, "")</f>
        <v/>
      </c>
      <c r="B426" s="36" t="str">
        <f>IF(Dental!B426&lt;&gt; HCFA!B426, "Dental:"&amp;Dental!B426&amp;" vs HCFA:"&amp;HCFA!B426, "")</f>
        <v/>
      </c>
      <c r="C426" s="36" t="str">
        <f>IF(Dental!C426&lt;&gt; HCFA!C426, "Dental:"&amp;Dental!C426&amp;" vs HCFA:"&amp;HCFA!C426, "")</f>
        <v/>
      </c>
      <c r="D426" s="36" t="str">
        <f>IF(Dental!D426&lt;&gt; HCFA!D426, "Dental:"&amp;Dental!D426&amp;" vs HCFA:"&amp;HCFA!D426, "")</f>
        <v/>
      </c>
      <c r="E426" s="36" t="str">
        <f>IF(Dental!E426&lt;&gt; HCFA!E426, "Dental:"&amp;Dental!E426&amp;" vs HCFA:"&amp;HCFA!E426, "")</f>
        <v/>
      </c>
      <c r="F426" s="36" t="str">
        <f>IF(Dental!F426&lt;&gt; HCFA!F426, "Dental:"&amp;Dental!F426&amp;" vs HCFA:"&amp;HCFA!F426, "")</f>
        <v/>
      </c>
      <c r="G426" s="36" t="str">
        <f>IF(Dental!G426&lt;&gt; HCFA!G426, "Dental:"&amp;Dental!G426&amp;" vs HCFA:"&amp;HCFA!G426, "")</f>
        <v>Dental:NA vs HCFA:Map from diagnosis or nature of illness or injury :ICD Ind</v>
      </c>
      <c r="H426" s="36" t="str">
        <f>IF(Dental!H426&lt;&gt; HCFA!H426, "Dental:"&amp;Dental!H426&amp;" vs HCFA:"&amp;HCFA!H426, "")</f>
        <v>Dental:NA vs HCFA:diagnosis or nature of illness or injury :ICD Ind</v>
      </c>
      <c r="I426" s="36" t="str">
        <f>IF(Dental!I426&lt;&gt; HCFA!I426, "Dental:"&amp;Dental!I426&amp;" vs HCFA:"&amp;HCFA!I426, "")</f>
        <v>Dental:NA vs HCFA:21</v>
      </c>
      <c r="J426" s="36" t="str">
        <f>IF(Dental!J426&lt;&gt; HCFA!J426, "Dental:"&amp;Dental!J426&amp;" vs HCFA:"&amp;HCFA!J426, "")</f>
        <v>Dental:NA vs HCFA:</v>
      </c>
      <c r="K426" s="36" t="str">
        <f>IF('HCFA Advantage'!K426&lt;&gt; 'HCFA Crossover'!K426, "HCFA Advantage:"&amp;'HCFA Advantage'!K426&amp;" vs HCFA Crossover:"&amp;'HCFA Crossover'!K426, "")</f>
        <v/>
      </c>
    </row>
    <row r="427" spans="1:11">
      <c r="A427" s="36" t="str">
        <f>IF(Dental!A427&lt;&gt; HCFA!A427, "Dental:"&amp;Dental!A427&amp;" vs HCFA:"&amp;HCFA!A427, "")</f>
        <v/>
      </c>
      <c r="B427" s="36" t="str">
        <f>IF(Dental!B427&lt;&gt; HCFA!B427, "Dental:"&amp;Dental!B427&amp;" vs HCFA:"&amp;HCFA!B427, "")</f>
        <v/>
      </c>
      <c r="C427" s="36" t="str">
        <f>IF(Dental!C427&lt;&gt; HCFA!C427, "Dental:"&amp;Dental!C427&amp;" vs HCFA:"&amp;HCFA!C427, "")</f>
        <v/>
      </c>
      <c r="D427" s="36" t="str">
        <f>IF(Dental!D427&lt;&gt; HCFA!D427, "Dental:"&amp;Dental!D427&amp;" vs HCFA:"&amp;HCFA!D427, "")</f>
        <v/>
      </c>
      <c r="E427" s="36" t="str">
        <f>IF(Dental!E427&lt;&gt; HCFA!E427, "Dental:"&amp;Dental!E427&amp;" vs HCFA:"&amp;HCFA!E427, "")</f>
        <v/>
      </c>
      <c r="F427" s="36" t="str">
        <f>IF(Dental!F427&lt;&gt; HCFA!F427, "Dental:"&amp;Dental!F427&amp;" vs HCFA:"&amp;HCFA!F427, "")</f>
        <v/>
      </c>
      <c r="G427" s="36" t="str">
        <f>IF(Dental!G427&lt;&gt; HCFA!G427, "Dental:"&amp;Dental!G427&amp;" vs HCFA:"&amp;HCFA!G427, "")</f>
        <v>Dental:NA vs HCFA:Map from diagnosis or nature of illness or injury :ICD Ind</v>
      </c>
      <c r="H427" s="36" t="str">
        <f>IF(Dental!H427&lt;&gt; HCFA!H427, "Dental:"&amp;Dental!H427&amp;" vs HCFA:"&amp;HCFA!H427, "")</f>
        <v>Dental:NA vs HCFA:diagnosis or nature of illness or injury :ICD Ind</v>
      </c>
      <c r="I427" s="36" t="str">
        <f>IF(Dental!I427&lt;&gt; HCFA!I427, "Dental:"&amp;Dental!I427&amp;" vs HCFA:"&amp;HCFA!I427, "")</f>
        <v>Dental:NA vs HCFA:21</v>
      </c>
      <c r="J427" s="36" t="str">
        <f>IF(Dental!J427&lt;&gt; HCFA!J427, "Dental:"&amp;Dental!J427&amp;" vs HCFA:"&amp;HCFA!J427, "")</f>
        <v>Dental:NA vs HCFA:</v>
      </c>
      <c r="K427" s="36" t="str">
        <f>IF('HCFA Advantage'!K427&lt;&gt; 'HCFA Crossover'!K427, "HCFA Advantage:"&amp;'HCFA Advantage'!K427&amp;" vs HCFA Crossover:"&amp;'HCFA Crossover'!K427, "")</f>
        <v/>
      </c>
    </row>
    <row r="428" spans="1:11">
      <c r="A428" s="36" t="str">
        <f>IF(Dental!A428&lt;&gt; HCFA!A428, "Dental:"&amp;Dental!A428&amp;" vs HCFA:"&amp;HCFA!A428, "")</f>
        <v/>
      </c>
      <c r="B428" s="36" t="str">
        <f>IF(Dental!B428&lt;&gt; HCFA!B428, "Dental:"&amp;Dental!B428&amp;" vs HCFA:"&amp;HCFA!B428, "")</f>
        <v/>
      </c>
      <c r="C428" s="36" t="str">
        <f>IF(Dental!C428&lt;&gt; HCFA!C428, "Dental:"&amp;Dental!C428&amp;" vs HCFA:"&amp;HCFA!C428, "")</f>
        <v/>
      </c>
      <c r="D428" s="36" t="str">
        <f>IF(Dental!D428&lt;&gt; HCFA!D428, "Dental:"&amp;Dental!D428&amp;" vs HCFA:"&amp;HCFA!D428, "")</f>
        <v/>
      </c>
      <c r="E428" s="36" t="str">
        <f>IF(Dental!E428&lt;&gt; HCFA!E428, "Dental:"&amp;Dental!E428&amp;" vs HCFA:"&amp;HCFA!E428, "")</f>
        <v/>
      </c>
      <c r="F428" s="36" t="str">
        <f>IF(Dental!F428&lt;&gt; HCFA!F428, "Dental:"&amp;Dental!F428&amp;" vs HCFA:"&amp;HCFA!F428, "")</f>
        <v/>
      </c>
      <c r="G428" s="36" t="str">
        <f>IF(Dental!G428&lt;&gt; HCFA!G428, "Dental:"&amp;Dental!G428&amp;" vs HCFA:"&amp;HCFA!G428, "")</f>
        <v>Dental:NA vs HCFA:Map from diagnosis or nature of illness or injury :ICD Ind</v>
      </c>
      <c r="H428" s="36" t="str">
        <f>IF(Dental!H428&lt;&gt; HCFA!H428, "Dental:"&amp;Dental!H428&amp;" vs HCFA:"&amp;HCFA!H428, "")</f>
        <v>Dental:NA vs HCFA:diagnosis or nature of illness or injury :ICD Ind</v>
      </c>
      <c r="I428" s="36" t="str">
        <f>IF(Dental!I428&lt;&gt; HCFA!I428, "Dental:"&amp;Dental!I428&amp;" vs HCFA:"&amp;HCFA!I428, "")</f>
        <v>Dental:NA vs HCFA:21</v>
      </c>
      <c r="J428" s="36" t="str">
        <f>IF(Dental!J428&lt;&gt; HCFA!J428, "Dental:"&amp;Dental!J428&amp;" vs HCFA:"&amp;HCFA!J428, "")</f>
        <v>Dental:NA vs HCFA:</v>
      </c>
      <c r="K428" s="36" t="str">
        <f>IF('HCFA Advantage'!K428&lt;&gt; 'HCFA Crossover'!K428, "HCFA Advantage:"&amp;'HCFA Advantage'!K428&amp;" vs HCFA Crossover:"&amp;'HCFA Crossover'!K428, "")</f>
        <v/>
      </c>
    </row>
    <row r="429" spans="1:11">
      <c r="A429" s="36" t="str">
        <f>IF(Dental!A429&lt;&gt; HCFA!A429, "Dental:"&amp;Dental!A429&amp;" vs HCFA:"&amp;HCFA!A429, "")</f>
        <v/>
      </c>
      <c r="B429" s="36" t="str">
        <f>IF(Dental!B429&lt;&gt; HCFA!B429, "Dental:"&amp;Dental!B429&amp;" vs HCFA:"&amp;HCFA!B429, "")</f>
        <v/>
      </c>
      <c r="C429" s="36" t="str">
        <f>IF(Dental!C429&lt;&gt; HCFA!C429, "Dental:"&amp;Dental!C429&amp;" vs HCFA:"&amp;HCFA!C429, "")</f>
        <v/>
      </c>
      <c r="D429" s="36" t="str">
        <f>IF(Dental!D429&lt;&gt; HCFA!D429, "Dental:"&amp;Dental!D429&amp;" vs HCFA:"&amp;HCFA!D429, "")</f>
        <v/>
      </c>
      <c r="E429" s="36" t="str">
        <f>IF(Dental!E429&lt;&gt; HCFA!E429, "Dental:"&amp;Dental!E429&amp;" vs HCFA:"&amp;HCFA!E429, "")</f>
        <v/>
      </c>
      <c r="F429" s="36" t="str">
        <f>IF(Dental!F429&lt;&gt; HCFA!F429, "Dental:"&amp;Dental!F429&amp;" vs HCFA:"&amp;HCFA!F429, "")</f>
        <v/>
      </c>
      <c r="G429" s="36" t="str">
        <f>IF(Dental!G429&lt;&gt; HCFA!G429, "Dental:"&amp;Dental!G429&amp;" vs HCFA:"&amp;HCFA!G429, "")</f>
        <v>Dental:NA vs HCFA:Map from diagnosis or nature of illness or injury :ICD Ind</v>
      </c>
      <c r="H429" s="36" t="str">
        <f>IF(Dental!H429&lt;&gt; HCFA!H429, "Dental:"&amp;Dental!H429&amp;" vs HCFA:"&amp;HCFA!H429, "")</f>
        <v>Dental:NA vs HCFA:diagnosis or nature of illness or injury :ICD Ind</v>
      </c>
      <c r="I429" s="36" t="str">
        <f>IF(Dental!I429&lt;&gt; HCFA!I429, "Dental:"&amp;Dental!I429&amp;" vs HCFA:"&amp;HCFA!I429, "")</f>
        <v>Dental:NA vs HCFA:21</v>
      </c>
      <c r="J429" s="36" t="str">
        <f>IF(Dental!J429&lt;&gt; HCFA!J429, "Dental:"&amp;Dental!J429&amp;" vs HCFA:"&amp;HCFA!J429, "")</f>
        <v>Dental:NA vs HCFA:</v>
      </c>
      <c r="K429" s="36" t="str">
        <f>IF('HCFA Advantage'!K429&lt;&gt; 'HCFA Crossover'!K429, "HCFA Advantage:"&amp;'HCFA Advantage'!K429&amp;" vs HCFA Crossover:"&amp;'HCFA Crossover'!K429, "")</f>
        <v/>
      </c>
    </row>
    <row r="430" spans="1:11">
      <c r="A430" s="36" t="str">
        <f>IF(Dental!A430&lt;&gt; HCFA!A430, "Dental:"&amp;Dental!A430&amp;" vs HCFA:"&amp;HCFA!A430, "")</f>
        <v/>
      </c>
      <c r="B430" s="36" t="str">
        <f>IF(Dental!B430&lt;&gt; HCFA!B430, "Dental:"&amp;Dental!B430&amp;" vs HCFA:"&amp;HCFA!B430, "")</f>
        <v/>
      </c>
      <c r="C430" s="36" t="str">
        <f>IF(Dental!C430&lt;&gt; HCFA!C430, "Dental:"&amp;Dental!C430&amp;" vs HCFA:"&amp;HCFA!C430, "")</f>
        <v/>
      </c>
      <c r="D430" s="36" t="str">
        <f>IF(Dental!D430&lt;&gt; HCFA!D430, "Dental:"&amp;Dental!D430&amp;" vs HCFA:"&amp;HCFA!D430, "")</f>
        <v/>
      </c>
      <c r="E430" s="36" t="str">
        <f>IF(Dental!E430&lt;&gt; HCFA!E430, "Dental:"&amp;Dental!E430&amp;" vs HCFA:"&amp;HCFA!E430, "")</f>
        <v/>
      </c>
      <c r="F430" s="36" t="str">
        <f>IF(Dental!F430&lt;&gt; HCFA!F430, "Dental:"&amp;Dental!F430&amp;" vs HCFA:"&amp;HCFA!F430, "")</f>
        <v/>
      </c>
      <c r="G430" s="36" t="str">
        <f>IF(Dental!G430&lt;&gt; HCFA!G430, "Dental:"&amp;Dental!G430&amp;" vs HCFA:"&amp;HCFA!G430, "")</f>
        <v>Dental:NA vs HCFA:Map from diagnosis or nature of illness or injury :ICD Ind</v>
      </c>
      <c r="H430" s="36" t="str">
        <f>IF(Dental!H430&lt;&gt; HCFA!H430, "Dental:"&amp;Dental!H430&amp;" vs HCFA:"&amp;HCFA!H430, "")</f>
        <v>Dental:NA vs HCFA:diagnosis or nature of illness or injury :ICD Ind</v>
      </c>
      <c r="I430" s="36" t="str">
        <f>IF(Dental!I430&lt;&gt; HCFA!I430, "Dental:"&amp;Dental!I430&amp;" vs HCFA:"&amp;HCFA!I430, "")</f>
        <v>Dental:NA vs HCFA:21</v>
      </c>
      <c r="J430" s="36" t="str">
        <f>IF(Dental!J430&lt;&gt; HCFA!J430, "Dental:"&amp;Dental!J430&amp;" vs HCFA:"&amp;HCFA!J430, "")</f>
        <v>Dental:NA vs HCFA:</v>
      </c>
      <c r="K430" s="36" t="str">
        <f>IF('HCFA Advantage'!K430&lt;&gt; 'HCFA Crossover'!K430, "HCFA Advantage:"&amp;'HCFA Advantage'!K430&amp;" vs HCFA Crossover:"&amp;'HCFA Crossover'!K430, "")</f>
        <v/>
      </c>
    </row>
    <row r="431" spans="1:11">
      <c r="A431" s="36" t="str">
        <f>IF(Dental!A431&lt;&gt; HCFA!A431, "Dental:"&amp;Dental!A431&amp;" vs HCFA:"&amp;HCFA!A431, "")</f>
        <v/>
      </c>
      <c r="B431" s="36" t="str">
        <f>IF(Dental!B431&lt;&gt; HCFA!B431, "Dental:"&amp;Dental!B431&amp;" vs HCFA:"&amp;HCFA!B431, "")</f>
        <v/>
      </c>
      <c r="C431" s="36" t="str">
        <f>IF(Dental!C431&lt;&gt; HCFA!C431, "Dental:"&amp;Dental!C431&amp;" vs HCFA:"&amp;HCFA!C431, "")</f>
        <v/>
      </c>
      <c r="D431" s="36" t="str">
        <f>IF(Dental!D431&lt;&gt; HCFA!D431, "Dental:"&amp;Dental!D431&amp;" vs HCFA:"&amp;HCFA!D431, "")</f>
        <v/>
      </c>
      <c r="E431" s="36" t="str">
        <f>IF(Dental!E431&lt;&gt; HCFA!E431, "Dental:"&amp;Dental!E431&amp;" vs HCFA:"&amp;HCFA!E431, "")</f>
        <v/>
      </c>
      <c r="F431" s="36" t="str">
        <f>IF(Dental!F431&lt;&gt; HCFA!F431, "Dental:"&amp;Dental!F431&amp;" vs HCFA:"&amp;HCFA!F431, "")</f>
        <v/>
      </c>
      <c r="G431" s="36" t="str">
        <f>IF(Dental!G431&lt;&gt; HCFA!G431, "Dental:"&amp;Dental!G431&amp;" vs HCFA:"&amp;HCFA!G431, "")</f>
        <v/>
      </c>
      <c r="H431" s="36" t="str">
        <f>IF(Dental!H431&lt;&gt; HCFA!H431, "Dental:"&amp;Dental!H431&amp;" vs HCFA:"&amp;HCFA!H431, "")</f>
        <v/>
      </c>
      <c r="I431" s="36" t="str">
        <f>IF(Dental!I431&lt;&gt; HCFA!I431, "Dental:"&amp;Dental!I431&amp;" vs HCFA:"&amp;HCFA!I431, "")</f>
        <v/>
      </c>
      <c r="J431" s="36" t="str">
        <f>IF(Dental!J431&lt;&gt; HCFA!J431, "Dental:"&amp;Dental!J431&amp;" vs HCFA:"&amp;HCFA!J431, "")</f>
        <v>Dental:NA vs HCFA:</v>
      </c>
      <c r="K431" s="36" t="str">
        <f>IF('HCFA Advantage'!K431&lt;&gt; 'HCFA Crossover'!K431, "HCFA Advantage:"&amp;'HCFA Advantage'!K431&amp;" vs HCFA Crossover:"&amp;'HCFA Crossover'!K431, "")</f>
        <v/>
      </c>
    </row>
    <row r="432" spans="1:11">
      <c r="A432" s="36" t="str">
        <f>IF(Dental!A432&lt;&gt; HCFA!A432, "Dental:"&amp;Dental!A432&amp;" vs HCFA:"&amp;HCFA!A432, "")</f>
        <v/>
      </c>
      <c r="B432" s="36" t="str">
        <f>IF(Dental!B432&lt;&gt; HCFA!B432, "Dental:"&amp;Dental!B432&amp;" vs HCFA:"&amp;HCFA!B432, "")</f>
        <v/>
      </c>
      <c r="C432" s="36" t="str">
        <f>IF(Dental!C432&lt;&gt; HCFA!C432, "Dental:"&amp;Dental!C432&amp;" vs HCFA:"&amp;HCFA!C432, "")</f>
        <v/>
      </c>
      <c r="D432" s="36" t="str">
        <f>IF(Dental!D432&lt;&gt; HCFA!D432, "Dental:"&amp;Dental!D432&amp;" vs HCFA:"&amp;HCFA!D432, "")</f>
        <v/>
      </c>
      <c r="E432" s="36" t="str">
        <f>IF(Dental!E432&lt;&gt; HCFA!E432, "Dental:"&amp;Dental!E432&amp;" vs HCFA:"&amp;HCFA!E432, "")</f>
        <v/>
      </c>
      <c r="F432" s="36" t="str">
        <f>IF(Dental!F432&lt;&gt; HCFA!F432, "Dental:"&amp;Dental!F432&amp;" vs HCFA:"&amp;HCFA!F432, "")</f>
        <v/>
      </c>
      <c r="G432" s="36" t="str">
        <f>IF(Dental!G432&lt;&gt; HCFA!G432, "Dental:"&amp;Dental!G432&amp;" vs HCFA:"&amp;HCFA!G432, "")</f>
        <v/>
      </c>
      <c r="H432" s="36" t="str">
        <f>IF(Dental!H432&lt;&gt; HCFA!H432, "Dental:"&amp;Dental!H432&amp;" vs HCFA:"&amp;HCFA!H432, "")</f>
        <v/>
      </c>
      <c r="I432" s="36" t="str">
        <f>IF(Dental!I432&lt;&gt; HCFA!I432, "Dental:"&amp;Dental!I432&amp;" vs HCFA:"&amp;HCFA!I432, "")</f>
        <v/>
      </c>
      <c r="J432" s="36" t="str">
        <f>IF(Dental!J432&lt;&gt; HCFA!J432, "Dental:"&amp;Dental!J432&amp;" vs HCFA:"&amp;HCFA!J432, "")</f>
        <v>Dental:NA vs HCFA:</v>
      </c>
      <c r="K432" s="36" t="str">
        <f>IF('HCFA Advantage'!K432&lt;&gt; 'HCFA Crossover'!K432, "HCFA Advantage:"&amp;'HCFA Advantage'!K432&amp;" vs HCFA Crossover:"&amp;'HCFA Crossover'!K432, "")</f>
        <v/>
      </c>
    </row>
    <row r="433" spans="1:11">
      <c r="A433" s="36" t="str">
        <f>IF(Dental!A433&lt;&gt; HCFA!A433, "Dental:"&amp;Dental!A433&amp;" vs HCFA:"&amp;HCFA!A433, "")</f>
        <v/>
      </c>
      <c r="B433" s="36" t="str">
        <f>IF(Dental!B433&lt;&gt; HCFA!B433, "Dental:"&amp;Dental!B433&amp;" vs HCFA:"&amp;HCFA!B433, "")</f>
        <v/>
      </c>
      <c r="C433" s="36" t="str">
        <f>IF(Dental!C433&lt;&gt; HCFA!C433, "Dental:"&amp;Dental!C433&amp;" vs HCFA:"&amp;HCFA!C433, "")</f>
        <v/>
      </c>
      <c r="D433" s="36" t="str">
        <f>IF(Dental!D433&lt;&gt; HCFA!D433, "Dental:"&amp;Dental!D433&amp;" vs HCFA:"&amp;HCFA!D433, "")</f>
        <v/>
      </c>
      <c r="E433" s="36" t="str">
        <f>IF(Dental!E433&lt;&gt; HCFA!E433, "Dental:"&amp;Dental!E433&amp;" vs HCFA:"&amp;HCFA!E433, "")</f>
        <v/>
      </c>
      <c r="F433" s="36" t="str">
        <f>IF(Dental!F433&lt;&gt; HCFA!F433, "Dental:"&amp;Dental!F433&amp;" vs HCFA:"&amp;HCFA!F433, "")</f>
        <v/>
      </c>
      <c r="G433" s="36" t="str">
        <f>IF(Dental!G433&lt;&gt; HCFA!G433, "Dental:"&amp;Dental!G433&amp;" vs HCFA:"&amp;HCFA!G433, "")</f>
        <v/>
      </c>
      <c r="H433" s="36" t="str">
        <f>IF(Dental!H433&lt;&gt; HCFA!H433, "Dental:"&amp;Dental!H433&amp;" vs HCFA:"&amp;HCFA!H433, "")</f>
        <v/>
      </c>
      <c r="I433" s="36" t="str">
        <f>IF(Dental!I433&lt;&gt; HCFA!I433, "Dental:"&amp;Dental!I433&amp;" vs HCFA:"&amp;HCFA!I433, "")</f>
        <v/>
      </c>
      <c r="J433" s="36" t="str">
        <f>IF(Dental!J433&lt;&gt; HCFA!J433, "Dental:"&amp;Dental!J433&amp;" vs HCFA:"&amp;HCFA!J433, "")</f>
        <v>Dental:NA vs HCFA:</v>
      </c>
      <c r="K433" s="36" t="str">
        <f>IF('HCFA Advantage'!K433&lt;&gt; 'HCFA Crossover'!K433, "HCFA Advantage:"&amp;'HCFA Advantage'!K433&amp;" vs HCFA Crossover:"&amp;'HCFA Crossover'!K433, "")</f>
        <v/>
      </c>
    </row>
    <row r="434" spans="1:11">
      <c r="A434" s="36" t="str">
        <f>IF(Dental!A434&lt;&gt; HCFA!A434, "Dental:"&amp;Dental!A434&amp;" vs HCFA:"&amp;HCFA!A434, "")</f>
        <v/>
      </c>
      <c r="B434" s="36" t="str">
        <f>IF(Dental!B434&lt;&gt; HCFA!B434, "Dental:"&amp;Dental!B434&amp;" vs HCFA:"&amp;HCFA!B434, "")</f>
        <v/>
      </c>
      <c r="C434" s="36" t="str">
        <f>IF(Dental!C434&lt;&gt; HCFA!C434, "Dental:"&amp;Dental!C434&amp;" vs HCFA:"&amp;HCFA!C434, "")</f>
        <v/>
      </c>
      <c r="D434" s="36" t="str">
        <f>IF(Dental!D434&lt;&gt; HCFA!D434, "Dental:"&amp;Dental!D434&amp;" vs HCFA:"&amp;HCFA!D434, "")</f>
        <v/>
      </c>
      <c r="E434" s="36" t="str">
        <f>IF(Dental!E434&lt;&gt; HCFA!E434, "Dental:"&amp;Dental!E434&amp;" vs HCFA:"&amp;HCFA!E434, "")</f>
        <v/>
      </c>
      <c r="F434" s="36" t="str">
        <f>IF(Dental!F434&lt;&gt; HCFA!F434, "Dental:"&amp;Dental!F434&amp;" vs HCFA:"&amp;HCFA!F434, "")</f>
        <v/>
      </c>
      <c r="G434" s="36" t="str">
        <f>IF(Dental!G434&lt;&gt; HCFA!G434, "Dental:"&amp;Dental!G434&amp;" vs HCFA:"&amp;HCFA!G434, "")</f>
        <v/>
      </c>
      <c r="H434" s="36" t="str">
        <f>IF(Dental!H434&lt;&gt; HCFA!H434, "Dental:"&amp;Dental!H434&amp;" vs HCFA:"&amp;HCFA!H434, "")</f>
        <v/>
      </c>
      <c r="I434" s="36" t="str">
        <f>IF(Dental!I434&lt;&gt; HCFA!I434, "Dental:"&amp;Dental!I434&amp;" vs HCFA:"&amp;HCFA!I434, "")</f>
        <v/>
      </c>
      <c r="J434" s="36" t="str">
        <f>IF(Dental!J434&lt;&gt; HCFA!J434, "Dental:"&amp;Dental!J434&amp;" vs HCFA:"&amp;HCFA!J434, "")</f>
        <v>Dental:NA vs HCFA:</v>
      </c>
      <c r="K434" s="36" t="str">
        <f>IF('HCFA Advantage'!K434&lt;&gt; 'HCFA Crossover'!K434, "HCFA Advantage:"&amp;'HCFA Advantage'!K434&amp;" vs HCFA Crossover:"&amp;'HCFA Crossover'!K434, "")</f>
        <v/>
      </c>
    </row>
    <row r="435" spans="1:11">
      <c r="A435" s="36" t="str">
        <f>IF(Dental!A435&lt;&gt; HCFA!A435, "Dental:"&amp;Dental!A435&amp;" vs HCFA:"&amp;HCFA!A435, "")</f>
        <v/>
      </c>
      <c r="B435" s="36" t="str">
        <f>IF(Dental!B435&lt;&gt; HCFA!B435, "Dental:"&amp;Dental!B435&amp;" vs HCFA:"&amp;HCFA!B435, "")</f>
        <v/>
      </c>
      <c r="C435" s="36" t="str">
        <f>IF(Dental!C435&lt;&gt; HCFA!C435, "Dental:"&amp;Dental!C435&amp;" vs HCFA:"&amp;HCFA!C435, "")</f>
        <v/>
      </c>
      <c r="D435" s="36" t="str">
        <f>IF(Dental!D435&lt;&gt; HCFA!D435, "Dental:"&amp;Dental!D435&amp;" vs HCFA:"&amp;HCFA!D435, "")</f>
        <v/>
      </c>
      <c r="E435" s="36" t="str">
        <f>IF(Dental!E435&lt;&gt; HCFA!E435, "Dental:"&amp;Dental!E435&amp;" vs HCFA:"&amp;HCFA!E435, "")</f>
        <v/>
      </c>
      <c r="F435" s="36" t="str">
        <f>IF(Dental!F435&lt;&gt; HCFA!F435, "Dental:"&amp;Dental!F435&amp;" vs HCFA:"&amp;HCFA!F435, "")</f>
        <v/>
      </c>
      <c r="G435" s="36" t="str">
        <f>IF(Dental!G435&lt;&gt; HCFA!G435, "Dental:"&amp;Dental!G435&amp;" vs HCFA:"&amp;HCFA!G435, "")</f>
        <v/>
      </c>
      <c r="H435" s="36" t="str">
        <f>IF(Dental!H435&lt;&gt; HCFA!H435, "Dental:"&amp;Dental!H435&amp;" vs HCFA:"&amp;HCFA!H435, "")</f>
        <v/>
      </c>
      <c r="I435" s="36" t="str">
        <f>IF(Dental!I435&lt;&gt; HCFA!I435, "Dental:"&amp;Dental!I435&amp;" vs HCFA:"&amp;HCFA!I435, "")</f>
        <v/>
      </c>
      <c r="J435" s="36" t="str">
        <f>IF(Dental!J435&lt;&gt; HCFA!J435, "Dental:"&amp;Dental!J435&amp;" vs HCFA:"&amp;HCFA!J435, "")</f>
        <v>Dental:NA vs HCFA:</v>
      </c>
      <c r="K435" s="36" t="str">
        <f>IF('HCFA Advantage'!K435&lt;&gt; 'HCFA Crossover'!K435, "HCFA Advantage:"&amp;'HCFA Advantage'!K435&amp;" vs HCFA Crossover:"&amp;'HCFA Crossover'!K435, "")</f>
        <v/>
      </c>
    </row>
    <row r="436" spans="1:11">
      <c r="A436" s="36" t="str">
        <f>IF(Dental!A436&lt;&gt; HCFA!A436, "Dental:"&amp;Dental!A436&amp;" vs HCFA:"&amp;HCFA!A436, "")</f>
        <v/>
      </c>
      <c r="B436" s="36" t="str">
        <f>IF(Dental!B436&lt;&gt; HCFA!B436, "Dental:"&amp;Dental!B436&amp;" vs HCFA:"&amp;HCFA!B436, "")</f>
        <v/>
      </c>
      <c r="C436" s="36" t="str">
        <f>IF(Dental!C436&lt;&gt; HCFA!C436, "Dental:"&amp;Dental!C436&amp;" vs HCFA:"&amp;HCFA!C436, "")</f>
        <v/>
      </c>
      <c r="D436" s="36" t="str">
        <f>IF(Dental!D436&lt;&gt; HCFA!D436, "Dental:"&amp;Dental!D436&amp;" vs HCFA:"&amp;HCFA!D436, "")</f>
        <v/>
      </c>
      <c r="E436" s="36" t="str">
        <f>IF(Dental!E436&lt;&gt; HCFA!E436, "Dental:"&amp;Dental!E436&amp;" vs HCFA:"&amp;HCFA!E436, "")</f>
        <v/>
      </c>
      <c r="F436" s="36" t="str">
        <f>IF(Dental!F436&lt;&gt; HCFA!F436, "Dental:"&amp;Dental!F436&amp;" vs HCFA:"&amp;HCFA!F436, "")</f>
        <v/>
      </c>
      <c r="G436" s="36" t="str">
        <f>IF(Dental!G436&lt;&gt; HCFA!G436, "Dental:"&amp;Dental!G436&amp;" vs HCFA:"&amp;HCFA!G436, "")</f>
        <v/>
      </c>
      <c r="H436" s="36" t="str">
        <f>IF(Dental!H436&lt;&gt; HCFA!H436, "Dental:"&amp;Dental!H436&amp;" vs HCFA:"&amp;HCFA!H436, "")</f>
        <v/>
      </c>
      <c r="I436" s="36" t="str">
        <f>IF(Dental!I436&lt;&gt; HCFA!I436, "Dental:"&amp;Dental!I436&amp;" vs HCFA:"&amp;HCFA!I436, "")</f>
        <v/>
      </c>
      <c r="J436" s="36" t="str">
        <f>IF(Dental!J436&lt;&gt; HCFA!J436, "Dental:"&amp;Dental!J436&amp;" vs HCFA:"&amp;HCFA!J436, "")</f>
        <v>Dental:NA vs HCFA:</v>
      </c>
      <c r="K436" s="36" t="str">
        <f>IF('HCFA Advantage'!K436&lt;&gt; 'HCFA Crossover'!K436, "HCFA Advantage:"&amp;'HCFA Advantage'!K436&amp;" vs HCFA Crossover:"&amp;'HCFA Crossover'!K436, "")</f>
        <v/>
      </c>
    </row>
    <row r="437" spans="1:11">
      <c r="A437" s="36" t="str">
        <f>IF(Dental!A437&lt;&gt; HCFA!A437, "Dental:"&amp;Dental!A437&amp;" vs HCFA:"&amp;HCFA!A437, "")</f>
        <v/>
      </c>
      <c r="B437" s="36" t="str">
        <f>IF(Dental!B437&lt;&gt; HCFA!B437, "Dental:"&amp;Dental!B437&amp;" vs HCFA:"&amp;HCFA!B437, "")</f>
        <v/>
      </c>
      <c r="C437" s="36" t="str">
        <f>IF(Dental!C437&lt;&gt; HCFA!C437, "Dental:"&amp;Dental!C437&amp;" vs HCFA:"&amp;HCFA!C437, "")</f>
        <v/>
      </c>
      <c r="D437" s="36" t="str">
        <f>IF(Dental!D437&lt;&gt; HCFA!D437, "Dental:"&amp;Dental!D437&amp;" vs HCFA:"&amp;HCFA!D437, "")</f>
        <v/>
      </c>
      <c r="E437" s="36" t="str">
        <f>IF(Dental!E437&lt;&gt; HCFA!E437, "Dental:"&amp;Dental!E437&amp;" vs HCFA:"&amp;HCFA!E437, "")</f>
        <v/>
      </c>
      <c r="F437" s="36" t="str">
        <f>IF(Dental!F437&lt;&gt; HCFA!F437, "Dental:"&amp;Dental!F437&amp;" vs HCFA:"&amp;HCFA!F437, "")</f>
        <v/>
      </c>
      <c r="G437" s="36" t="str">
        <f>IF(Dental!G437&lt;&gt; HCFA!G437, "Dental:"&amp;Dental!G437&amp;" vs HCFA:"&amp;HCFA!G437, "")</f>
        <v/>
      </c>
      <c r="H437" s="36" t="str">
        <f>IF(Dental!H437&lt;&gt; HCFA!H437, "Dental:"&amp;Dental!H437&amp;" vs HCFA:"&amp;HCFA!H437, "")</f>
        <v/>
      </c>
      <c r="I437" s="36" t="str">
        <f>IF(Dental!I437&lt;&gt; HCFA!I437, "Dental:"&amp;Dental!I437&amp;" vs HCFA:"&amp;HCFA!I437, "")</f>
        <v/>
      </c>
      <c r="J437" s="36" t="str">
        <f>IF(Dental!J437&lt;&gt; HCFA!J437, "Dental:"&amp;Dental!J437&amp;" vs HCFA:"&amp;HCFA!J437, "")</f>
        <v>Dental:NA vs HCFA:</v>
      </c>
      <c r="K437" s="36" t="str">
        <f>IF('HCFA Advantage'!K437&lt;&gt; 'HCFA Crossover'!K437, "HCFA Advantage:"&amp;'HCFA Advantage'!K437&amp;" vs HCFA Crossover:"&amp;'HCFA Crossover'!K437, "")</f>
        <v/>
      </c>
    </row>
    <row r="438" spans="1:11">
      <c r="A438" s="36" t="str">
        <f>IF(Dental!A438&lt;&gt; HCFA!A438, "Dental:"&amp;Dental!A438&amp;" vs HCFA:"&amp;HCFA!A438, "")</f>
        <v/>
      </c>
      <c r="B438" s="36" t="str">
        <f>IF(Dental!B438&lt;&gt; HCFA!B438, "Dental:"&amp;Dental!B438&amp;" vs HCFA:"&amp;HCFA!B438, "")</f>
        <v/>
      </c>
      <c r="C438" s="36" t="str">
        <f>IF(Dental!C438&lt;&gt; HCFA!C438, "Dental:"&amp;Dental!C438&amp;" vs HCFA:"&amp;HCFA!C438, "")</f>
        <v/>
      </c>
      <c r="D438" s="36" t="str">
        <f>IF(Dental!D438&lt;&gt; HCFA!D438, "Dental:"&amp;Dental!D438&amp;" vs HCFA:"&amp;HCFA!D438, "")</f>
        <v/>
      </c>
      <c r="E438" s="36" t="str">
        <f>IF(Dental!E438&lt;&gt; HCFA!E438, "Dental:"&amp;Dental!E438&amp;" vs HCFA:"&amp;HCFA!E438, "")</f>
        <v/>
      </c>
      <c r="F438" s="36" t="str">
        <f>IF(Dental!F438&lt;&gt; HCFA!F438, "Dental:"&amp;Dental!F438&amp;" vs HCFA:"&amp;HCFA!F438, "")</f>
        <v/>
      </c>
      <c r="G438" s="36" t="str">
        <f>IF(Dental!G438&lt;&gt; HCFA!G438, "Dental:"&amp;Dental!G438&amp;" vs HCFA:"&amp;HCFA!G438, "")</f>
        <v/>
      </c>
      <c r="H438" s="36" t="str">
        <f>IF(Dental!H438&lt;&gt; HCFA!H438, "Dental:"&amp;Dental!H438&amp;" vs HCFA:"&amp;HCFA!H438, "")</f>
        <v/>
      </c>
      <c r="I438" s="36" t="str">
        <f>IF(Dental!I438&lt;&gt; HCFA!I438, "Dental:"&amp;Dental!I438&amp;" vs HCFA:"&amp;HCFA!I438, "")</f>
        <v/>
      </c>
      <c r="J438" s="36" t="str">
        <f>IF(Dental!J438&lt;&gt; HCFA!J438, "Dental:"&amp;Dental!J438&amp;" vs HCFA:"&amp;HCFA!J438, "")</f>
        <v>Dental:NA vs HCFA:</v>
      </c>
      <c r="K438" s="36" t="str">
        <f>IF('HCFA Advantage'!K438&lt;&gt; 'HCFA Crossover'!K438, "HCFA Advantage:"&amp;'HCFA Advantage'!K438&amp;" vs HCFA Crossover:"&amp;'HCFA Crossover'!K438, "")</f>
        <v/>
      </c>
    </row>
    <row r="439" spans="1:11">
      <c r="A439" s="36" t="str">
        <f>IF(Dental!A439&lt;&gt; HCFA!A439, "Dental:"&amp;Dental!A439&amp;" vs HCFA:"&amp;HCFA!A439, "")</f>
        <v/>
      </c>
      <c r="B439" s="36" t="str">
        <f>IF(Dental!B439&lt;&gt; HCFA!B439, "Dental:"&amp;Dental!B439&amp;" vs HCFA:"&amp;HCFA!B439, "")</f>
        <v/>
      </c>
      <c r="C439" s="36" t="str">
        <f>IF(Dental!C439&lt;&gt; HCFA!C439, "Dental:"&amp;Dental!C439&amp;" vs HCFA:"&amp;HCFA!C439, "")</f>
        <v/>
      </c>
      <c r="D439" s="36" t="str">
        <f>IF(Dental!D439&lt;&gt; HCFA!D439, "Dental:"&amp;Dental!D439&amp;" vs HCFA:"&amp;HCFA!D439, "")</f>
        <v/>
      </c>
      <c r="E439" s="36" t="str">
        <f>IF(Dental!E439&lt;&gt; HCFA!E439, "Dental:"&amp;Dental!E439&amp;" vs HCFA:"&amp;HCFA!E439, "")</f>
        <v/>
      </c>
      <c r="F439" s="36" t="str">
        <f>IF(Dental!F439&lt;&gt; HCFA!F439, "Dental:"&amp;Dental!F439&amp;" vs HCFA:"&amp;HCFA!F439, "")</f>
        <v/>
      </c>
      <c r="G439" s="36" t="str">
        <f>IF(Dental!G439&lt;&gt; HCFA!G439, "Dental:"&amp;Dental!G439&amp;" vs HCFA:"&amp;HCFA!G439, "")</f>
        <v/>
      </c>
      <c r="H439" s="36" t="str">
        <f>IF(Dental!H439&lt;&gt; HCFA!H439, "Dental:"&amp;Dental!H439&amp;" vs HCFA:"&amp;HCFA!H439, "")</f>
        <v/>
      </c>
      <c r="I439" s="36" t="str">
        <f>IF(Dental!I439&lt;&gt; HCFA!I439, "Dental:"&amp;Dental!I439&amp;" vs HCFA:"&amp;HCFA!I439, "")</f>
        <v/>
      </c>
      <c r="J439" s="36" t="str">
        <f>IF(Dental!J439&lt;&gt; HCFA!J439, "Dental:"&amp;Dental!J439&amp;" vs HCFA:"&amp;HCFA!J439, "")</f>
        <v>Dental:NA vs HCFA:</v>
      </c>
      <c r="K439" s="36" t="str">
        <f>IF('HCFA Advantage'!K439&lt;&gt; 'HCFA Crossover'!K439, "HCFA Advantage:"&amp;'HCFA Advantage'!K439&amp;" vs HCFA Crossover:"&amp;'HCFA Crossover'!K439, "")</f>
        <v/>
      </c>
    </row>
    <row r="440" spans="1:11">
      <c r="A440" s="36" t="str">
        <f>IF(Dental!A440&lt;&gt; HCFA!A440, "Dental:"&amp;Dental!A440&amp;" vs HCFA:"&amp;HCFA!A440, "")</f>
        <v/>
      </c>
      <c r="B440" s="36" t="str">
        <f>IF(Dental!B440&lt;&gt; HCFA!B440, "Dental:"&amp;Dental!B440&amp;" vs HCFA:"&amp;HCFA!B440, "")</f>
        <v/>
      </c>
      <c r="C440" s="36" t="str">
        <f>IF(Dental!C440&lt;&gt; HCFA!C440, "Dental:"&amp;Dental!C440&amp;" vs HCFA:"&amp;HCFA!C440, "")</f>
        <v/>
      </c>
      <c r="D440" s="36" t="str">
        <f>IF(Dental!D440&lt;&gt; HCFA!D440, "Dental:"&amp;Dental!D440&amp;" vs HCFA:"&amp;HCFA!D440, "")</f>
        <v/>
      </c>
      <c r="E440" s="36" t="str">
        <f>IF(Dental!E440&lt;&gt; HCFA!E440, "Dental:"&amp;Dental!E440&amp;" vs HCFA:"&amp;HCFA!E440, "")</f>
        <v/>
      </c>
      <c r="F440" s="36" t="str">
        <f>IF(Dental!F440&lt;&gt; HCFA!F440, "Dental:"&amp;Dental!F440&amp;" vs HCFA:"&amp;HCFA!F440, "")</f>
        <v/>
      </c>
      <c r="G440" s="36" t="str">
        <f>IF(Dental!G440&lt;&gt; HCFA!G440, "Dental:"&amp;Dental!G440&amp;" vs HCFA:"&amp;HCFA!G440, "")</f>
        <v/>
      </c>
      <c r="H440" s="36" t="str">
        <f>IF(Dental!H440&lt;&gt; HCFA!H440, "Dental:"&amp;Dental!H440&amp;" vs HCFA:"&amp;HCFA!H440, "")</f>
        <v/>
      </c>
      <c r="I440" s="36" t="str">
        <f>IF(Dental!I440&lt;&gt; HCFA!I440, "Dental:"&amp;Dental!I440&amp;" vs HCFA:"&amp;HCFA!I440, "")</f>
        <v/>
      </c>
      <c r="J440" s="36" t="str">
        <f>IF(Dental!J440&lt;&gt; HCFA!J440, "Dental:"&amp;Dental!J440&amp;" vs HCFA:"&amp;HCFA!J440, "")</f>
        <v>Dental:NA vs HCFA:</v>
      </c>
      <c r="K440" s="36" t="str">
        <f>IF('HCFA Advantage'!K440&lt;&gt; 'HCFA Crossover'!K440, "HCFA Advantage:"&amp;'HCFA Advantage'!K440&amp;" vs HCFA Crossover:"&amp;'HCFA Crossover'!K440, "")</f>
        <v/>
      </c>
    </row>
    <row r="441" spans="1:11">
      <c r="A441" s="36" t="str">
        <f>IF(Dental!A441&lt;&gt; HCFA!A441, "Dental:"&amp;Dental!A441&amp;" vs HCFA:"&amp;HCFA!A441, "")</f>
        <v/>
      </c>
      <c r="B441" s="36" t="str">
        <f>IF(Dental!B441&lt;&gt; HCFA!B441, "Dental:"&amp;Dental!B441&amp;" vs HCFA:"&amp;HCFA!B441, "")</f>
        <v/>
      </c>
      <c r="C441" s="36" t="str">
        <f>IF(Dental!C441&lt;&gt; HCFA!C441, "Dental:"&amp;Dental!C441&amp;" vs HCFA:"&amp;HCFA!C441, "")</f>
        <v/>
      </c>
      <c r="D441" s="36" t="str">
        <f>IF(Dental!D441&lt;&gt; HCFA!D441, "Dental:"&amp;Dental!D441&amp;" vs HCFA:"&amp;HCFA!D441, "")</f>
        <v/>
      </c>
      <c r="E441" s="36" t="str">
        <f>IF(Dental!E441&lt;&gt; HCFA!E441, "Dental:"&amp;Dental!E441&amp;" vs HCFA:"&amp;HCFA!E441, "")</f>
        <v/>
      </c>
      <c r="F441" s="36" t="str">
        <f>IF(Dental!F441&lt;&gt; HCFA!F441, "Dental:"&amp;Dental!F441&amp;" vs HCFA:"&amp;HCFA!F441, "")</f>
        <v/>
      </c>
      <c r="G441" s="36" t="str">
        <f>IF(Dental!G441&lt;&gt; HCFA!G441, "Dental:"&amp;Dental!G441&amp;" vs HCFA:"&amp;HCFA!G441, "")</f>
        <v/>
      </c>
      <c r="H441" s="36" t="str">
        <f>IF(Dental!H441&lt;&gt; HCFA!H441, "Dental:"&amp;Dental!H441&amp;" vs HCFA:"&amp;HCFA!H441, "")</f>
        <v/>
      </c>
      <c r="I441" s="36" t="str">
        <f>IF(Dental!I441&lt;&gt; HCFA!I441, "Dental:"&amp;Dental!I441&amp;" vs HCFA:"&amp;HCFA!I441, "")</f>
        <v/>
      </c>
      <c r="J441" s="36" t="str">
        <f>IF(Dental!J441&lt;&gt; HCFA!J441, "Dental:"&amp;Dental!J441&amp;" vs HCFA:"&amp;HCFA!J441, "")</f>
        <v>Dental:NA vs HCFA:</v>
      </c>
      <c r="K441" s="36" t="str">
        <f>IF('HCFA Advantage'!K441&lt;&gt; 'HCFA Crossover'!K441, "HCFA Advantage:"&amp;'HCFA Advantage'!K441&amp;" vs HCFA Crossover:"&amp;'HCFA Crossover'!K441, "")</f>
        <v/>
      </c>
    </row>
    <row r="442" spans="1:11">
      <c r="A442" s="36" t="str">
        <f>IF(Dental!A442&lt;&gt; HCFA!A442, "Dental:"&amp;Dental!A442&amp;" vs HCFA:"&amp;HCFA!A442, "")</f>
        <v/>
      </c>
      <c r="B442" s="36" t="str">
        <f>IF(Dental!B442&lt;&gt; HCFA!B442, "Dental:"&amp;Dental!B442&amp;" vs HCFA:"&amp;HCFA!B442, "")</f>
        <v/>
      </c>
      <c r="C442" s="36" t="str">
        <f>IF(Dental!C442&lt;&gt; HCFA!C442, "Dental:"&amp;Dental!C442&amp;" vs HCFA:"&amp;HCFA!C442, "")</f>
        <v/>
      </c>
      <c r="D442" s="36" t="str">
        <f>IF(Dental!D442&lt;&gt; HCFA!D442, "Dental:"&amp;Dental!D442&amp;" vs HCFA:"&amp;HCFA!D442, "")</f>
        <v/>
      </c>
      <c r="E442" s="36" t="str">
        <f>IF(Dental!E442&lt;&gt; HCFA!E442, "Dental:"&amp;Dental!E442&amp;" vs HCFA:"&amp;HCFA!E442, "")</f>
        <v/>
      </c>
      <c r="F442" s="36" t="str">
        <f>IF(Dental!F442&lt;&gt; HCFA!F442, "Dental:"&amp;Dental!F442&amp;" vs HCFA:"&amp;HCFA!F442, "")</f>
        <v/>
      </c>
      <c r="G442" s="36" t="str">
        <f>IF(Dental!G442&lt;&gt; HCFA!G442, "Dental:"&amp;Dental!G442&amp;" vs HCFA:"&amp;HCFA!G442, "")</f>
        <v/>
      </c>
      <c r="H442" s="36" t="str">
        <f>IF(Dental!H442&lt;&gt; HCFA!H442, "Dental:"&amp;Dental!H442&amp;" vs HCFA:"&amp;HCFA!H442, "")</f>
        <v/>
      </c>
      <c r="I442" s="36" t="str">
        <f>IF(Dental!I442&lt;&gt; HCFA!I442, "Dental:"&amp;Dental!I442&amp;" vs HCFA:"&amp;HCFA!I442, "")</f>
        <v/>
      </c>
      <c r="J442" s="36" t="str">
        <f>IF(Dental!J442&lt;&gt; HCFA!J442, "Dental:"&amp;Dental!J442&amp;" vs HCFA:"&amp;HCFA!J442, "")</f>
        <v>Dental:NA vs HCFA:</v>
      </c>
      <c r="K442" s="36" t="str">
        <f>IF('HCFA Advantage'!K442&lt;&gt; 'HCFA Crossover'!K442, "HCFA Advantage:"&amp;'HCFA Advantage'!K442&amp;" vs HCFA Crossover:"&amp;'HCFA Crossover'!K442, "")</f>
        <v/>
      </c>
    </row>
    <row r="443" spans="1:11">
      <c r="A443" s="36" t="str">
        <f>IF(Dental!A443&lt;&gt; HCFA!A443, "Dental:"&amp;Dental!A443&amp;" vs HCFA:"&amp;HCFA!A443, "")</f>
        <v/>
      </c>
      <c r="B443" s="36" t="str">
        <f>IF(Dental!B443&lt;&gt; HCFA!B443, "Dental:"&amp;Dental!B443&amp;" vs HCFA:"&amp;HCFA!B443, "")</f>
        <v/>
      </c>
      <c r="C443" s="36" t="str">
        <f>IF(Dental!C443&lt;&gt; HCFA!C443, "Dental:"&amp;Dental!C443&amp;" vs HCFA:"&amp;HCFA!C443, "")</f>
        <v/>
      </c>
      <c r="D443" s="36" t="str">
        <f>IF(Dental!D443&lt;&gt; HCFA!D443, "Dental:"&amp;Dental!D443&amp;" vs HCFA:"&amp;HCFA!D443, "")</f>
        <v/>
      </c>
      <c r="E443" s="36" t="str">
        <f>IF(Dental!E443&lt;&gt; HCFA!E443, "Dental:"&amp;Dental!E443&amp;" vs HCFA:"&amp;HCFA!E443, "")</f>
        <v/>
      </c>
      <c r="F443" s="36" t="str">
        <f>IF(Dental!F443&lt;&gt; HCFA!F443, "Dental:"&amp;Dental!F443&amp;" vs HCFA:"&amp;HCFA!F443, "")</f>
        <v/>
      </c>
      <c r="G443" s="36" t="str">
        <f>IF(Dental!G443&lt;&gt; HCFA!G443, "Dental:"&amp;Dental!G443&amp;" vs HCFA:"&amp;HCFA!G443, "")</f>
        <v/>
      </c>
      <c r="H443" s="36" t="str">
        <f>IF(Dental!H443&lt;&gt; HCFA!H443, "Dental:"&amp;Dental!H443&amp;" vs HCFA:"&amp;HCFA!H443, "")</f>
        <v/>
      </c>
      <c r="I443" s="36" t="str">
        <f>IF(Dental!I443&lt;&gt; HCFA!I443, "Dental:"&amp;Dental!I443&amp;" vs HCFA:"&amp;HCFA!I443, "")</f>
        <v/>
      </c>
      <c r="J443" s="36" t="str">
        <f>IF(Dental!J443&lt;&gt; HCFA!J443, "Dental:"&amp;Dental!J443&amp;" vs HCFA:"&amp;HCFA!J443, "")</f>
        <v>Dental:NA vs HCFA:</v>
      </c>
      <c r="K443" s="36" t="str">
        <f>IF('HCFA Advantage'!K443&lt;&gt; 'HCFA Crossover'!K443, "HCFA Advantage:"&amp;'HCFA Advantage'!K443&amp;" vs HCFA Crossover:"&amp;'HCFA Crossover'!K443, "")</f>
        <v/>
      </c>
    </row>
    <row r="444" spans="1:11">
      <c r="A444" s="36" t="str">
        <f>IF(Dental!A444&lt;&gt; HCFA!A444, "Dental:"&amp;Dental!A444&amp;" vs HCFA:"&amp;HCFA!A444, "")</f>
        <v/>
      </c>
      <c r="B444" s="36" t="str">
        <f>IF(Dental!B444&lt;&gt; HCFA!B444, "Dental:"&amp;Dental!B444&amp;" vs HCFA:"&amp;HCFA!B444, "")</f>
        <v/>
      </c>
      <c r="C444" s="36" t="str">
        <f>IF(Dental!C444&lt;&gt; HCFA!C444, "Dental:"&amp;Dental!C444&amp;" vs HCFA:"&amp;HCFA!C444, "")</f>
        <v/>
      </c>
      <c r="D444" s="36" t="str">
        <f>IF(Dental!D444&lt;&gt; HCFA!D444, "Dental:"&amp;Dental!D444&amp;" vs HCFA:"&amp;HCFA!D444, "")</f>
        <v/>
      </c>
      <c r="E444" s="36" t="str">
        <f>IF(Dental!E444&lt;&gt; HCFA!E444, "Dental:"&amp;Dental!E444&amp;" vs HCFA:"&amp;HCFA!E444, "")</f>
        <v/>
      </c>
      <c r="F444" s="36" t="str">
        <f>IF(Dental!F444&lt;&gt; HCFA!F444, "Dental:"&amp;Dental!F444&amp;" vs HCFA:"&amp;HCFA!F444, "")</f>
        <v/>
      </c>
      <c r="G444" s="36" t="str">
        <f>IF(Dental!G444&lt;&gt; HCFA!G444, "Dental:"&amp;Dental!G444&amp;" vs HCFA:"&amp;HCFA!G444, "")</f>
        <v/>
      </c>
      <c r="H444" s="36" t="str">
        <f>IF(Dental!H444&lt;&gt; HCFA!H444, "Dental:"&amp;Dental!H444&amp;" vs HCFA:"&amp;HCFA!H444, "")</f>
        <v/>
      </c>
      <c r="I444" s="36" t="str">
        <f>IF(Dental!I444&lt;&gt; HCFA!I444, "Dental:"&amp;Dental!I444&amp;" vs HCFA:"&amp;HCFA!I444, "")</f>
        <v/>
      </c>
      <c r="J444" s="36" t="str">
        <f>IF(Dental!J444&lt;&gt; HCFA!J444, "Dental:"&amp;Dental!J444&amp;" vs HCFA:"&amp;HCFA!J444, "")</f>
        <v>Dental:NA vs HCFA:</v>
      </c>
      <c r="K444" s="36" t="str">
        <f>IF('HCFA Advantage'!K444&lt;&gt; 'HCFA Crossover'!K444, "HCFA Advantage:"&amp;'HCFA Advantage'!K444&amp;" vs HCFA Crossover:"&amp;'HCFA Crossover'!K444, "")</f>
        <v/>
      </c>
    </row>
    <row r="445" spans="1:11">
      <c r="A445" s="36" t="str">
        <f>IF(Dental!A445&lt;&gt; HCFA!A445, "Dental:"&amp;Dental!A445&amp;" vs HCFA:"&amp;HCFA!A445, "")</f>
        <v/>
      </c>
      <c r="B445" s="36" t="str">
        <f>IF(Dental!B445&lt;&gt; HCFA!B445, "Dental:"&amp;Dental!B445&amp;" vs HCFA:"&amp;HCFA!B445, "")</f>
        <v/>
      </c>
      <c r="C445" s="36" t="str">
        <f>IF(Dental!C445&lt;&gt; HCFA!C445, "Dental:"&amp;Dental!C445&amp;" vs HCFA:"&amp;HCFA!C445, "")</f>
        <v/>
      </c>
      <c r="D445" s="36" t="str">
        <f>IF(Dental!D445&lt;&gt; HCFA!D445, "Dental:"&amp;Dental!D445&amp;" vs HCFA:"&amp;HCFA!D445, "")</f>
        <v/>
      </c>
      <c r="E445" s="36" t="str">
        <f>IF(Dental!E445&lt;&gt; HCFA!E445, "Dental:"&amp;Dental!E445&amp;" vs HCFA:"&amp;HCFA!E445, "")</f>
        <v/>
      </c>
      <c r="F445" s="36" t="str">
        <f>IF(Dental!F445&lt;&gt; HCFA!F445, "Dental:"&amp;Dental!F445&amp;" vs HCFA:"&amp;HCFA!F445, "")</f>
        <v/>
      </c>
      <c r="G445" s="36" t="str">
        <f>IF(Dental!G445&lt;&gt; HCFA!G445, "Dental:"&amp;Dental!G445&amp;" vs HCFA:"&amp;HCFA!G445, "")</f>
        <v/>
      </c>
      <c r="H445" s="36" t="str">
        <f>IF(Dental!H445&lt;&gt; HCFA!H445, "Dental:"&amp;Dental!H445&amp;" vs HCFA:"&amp;HCFA!H445, "")</f>
        <v/>
      </c>
      <c r="I445" s="36" t="str">
        <f>IF(Dental!I445&lt;&gt; HCFA!I445, "Dental:"&amp;Dental!I445&amp;" vs HCFA:"&amp;HCFA!I445, "")</f>
        <v/>
      </c>
      <c r="J445" s="36" t="str">
        <f>IF(Dental!J445&lt;&gt; HCFA!J445, "Dental:"&amp;Dental!J445&amp;" vs HCFA:"&amp;HCFA!J445, "")</f>
        <v>Dental:NA vs HCFA:</v>
      </c>
      <c r="K445" s="36" t="str">
        <f>IF('HCFA Advantage'!K445&lt;&gt; 'HCFA Crossover'!K445, "HCFA Advantage:"&amp;'HCFA Advantage'!K445&amp;" vs HCFA Crossover:"&amp;'HCFA Crossover'!K445, "")</f>
        <v/>
      </c>
    </row>
    <row r="446" spans="1:11">
      <c r="A446" s="36" t="str">
        <f>IF(Dental!A446&lt;&gt; HCFA!A446, "Dental:"&amp;Dental!A446&amp;" vs HCFA:"&amp;HCFA!A446, "")</f>
        <v/>
      </c>
      <c r="B446" s="36" t="str">
        <f>IF(Dental!B446&lt;&gt; HCFA!B446, "Dental:"&amp;Dental!B446&amp;" vs HCFA:"&amp;HCFA!B446, "")</f>
        <v/>
      </c>
      <c r="C446" s="36" t="str">
        <f>IF(Dental!C446&lt;&gt; HCFA!C446, "Dental:"&amp;Dental!C446&amp;" vs HCFA:"&amp;HCFA!C446, "")</f>
        <v/>
      </c>
      <c r="D446" s="36" t="str">
        <f>IF(Dental!D446&lt;&gt; HCFA!D446, "Dental:"&amp;Dental!D446&amp;" vs HCFA:"&amp;HCFA!D446, "")</f>
        <v/>
      </c>
      <c r="E446" s="36" t="str">
        <f>IF(Dental!E446&lt;&gt; HCFA!E446, "Dental:"&amp;Dental!E446&amp;" vs HCFA:"&amp;HCFA!E446, "")</f>
        <v/>
      </c>
      <c r="F446" s="36" t="str">
        <f>IF(Dental!F446&lt;&gt; HCFA!F446, "Dental:"&amp;Dental!F446&amp;" vs HCFA:"&amp;HCFA!F446, "")</f>
        <v/>
      </c>
      <c r="G446" s="36" t="str">
        <f>IF(Dental!G446&lt;&gt; HCFA!G446, "Dental:"&amp;Dental!G446&amp;" vs HCFA:"&amp;HCFA!G446, "")</f>
        <v/>
      </c>
      <c r="H446" s="36" t="str">
        <f>IF(Dental!H446&lt;&gt; HCFA!H446, "Dental:"&amp;Dental!H446&amp;" vs HCFA:"&amp;HCFA!H446, "")</f>
        <v/>
      </c>
      <c r="I446" s="36" t="str">
        <f>IF(Dental!I446&lt;&gt; HCFA!I446, "Dental:"&amp;Dental!I446&amp;" vs HCFA:"&amp;HCFA!I446, "")</f>
        <v/>
      </c>
      <c r="J446" s="36" t="str">
        <f>IF(Dental!J446&lt;&gt; HCFA!J446, "Dental:"&amp;Dental!J446&amp;" vs HCFA:"&amp;HCFA!J446, "")</f>
        <v>Dental:NA vs HCFA:</v>
      </c>
      <c r="K446" s="36" t="str">
        <f>IF('HCFA Advantage'!K446&lt;&gt; 'HCFA Crossover'!K446, "HCFA Advantage:"&amp;'HCFA Advantage'!K446&amp;" vs HCFA Crossover:"&amp;'HCFA Crossover'!K446, "")</f>
        <v/>
      </c>
    </row>
    <row r="447" spans="1:11">
      <c r="A447" s="36" t="str">
        <f>IF(Dental!A447&lt;&gt; HCFA!A447, "Dental:"&amp;Dental!A447&amp;" vs HCFA:"&amp;HCFA!A447, "")</f>
        <v/>
      </c>
      <c r="B447" s="36" t="str">
        <f>IF(Dental!B447&lt;&gt; HCFA!B447, "Dental:"&amp;Dental!B447&amp;" vs HCFA:"&amp;HCFA!B447, "")</f>
        <v/>
      </c>
      <c r="C447" s="36" t="str">
        <f>IF(Dental!C447&lt;&gt; HCFA!C447, "Dental:"&amp;Dental!C447&amp;" vs HCFA:"&amp;HCFA!C447, "")</f>
        <v/>
      </c>
      <c r="D447" s="36" t="str">
        <f>IF(Dental!D447&lt;&gt; HCFA!D447, "Dental:"&amp;Dental!D447&amp;" vs HCFA:"&amp;HCFA!D447, "")</f>
        <v/>
      </c>
      <c r="E447" s="36" t="str">
        <f>IF(Dental!E447&lt;&gt; HCFA!E447, "Dental:"&amp;Dental!E447&amp;" vs HCFA:"&amp;HCFA!E447, "")</f>
        <v/>
      </c>
      <c r="F447" s="36" t="str">
        <f>IF(Dental!F447&lt;&gt; HCFA!F447, "Dental:"&amp;Dental!F447&amp;" vs HCFA:"&amp;HCFA!F447, "")</f>
        <v/>
      </c>
      <c r="G447" s="36" t="str">
        <f>IF(Dental!G447&lt;&gt; HCFA!G447, "Dental:"&amp;Dental!G447&amp;" vs HCFA:"&amp;HCFA!G447, "")</f>
        <v/>
      </c>
      <c r="H447" s="36" t="str">
        <f>IF(Dental!H447&lt;&gt; HCFA!H447, "Dental:"&amp;Dental!H447&amp;" vs HCFA:"&amp;HCFA!H447, "")</f>
        <v/>
      </c>
      <c r="I447" s="36" t="str">
        <f>IF(Dental!I447&lt;&gt; HCFA!I447, "Dental:"&amp;Dental!I447&amp;" vs HCFA:"&amp;HCFA!I447, "")</f>
        <v/>
      </c>
      <c r="J447" s="36" t="str">
        <f>IF(Dental!J447&lt;&gt; HCFA!J447, "Dental:"&amp;Dental!J447&amp;" vs HCFA:"&amp;HCFA!J447, "")</f>
        <v>Dental:NA vs HCFA:</v>
      </c>
      <c r="K447" s="36" t="str">
        <f>IF('HCFA Advantage'!K447&lt;&gt; 'HCFA Crossover'!K447, "HCFA Advantage:"&amp;'HCFA Advantage'!K447&amp;" vs HCFA Crossover:"&amp;'HCFA Crossover'!K447, "")</f>
        <v/>
      </c>
    </row>
    <row r="448" spans="1:11">
      <c r="A448" s="36" t="str">
        <f>IF(Dental!A448&lt;&gt; HCFA!A448, "Dental:"&amp;Dental!A448&amp;" vs HCFA:"&amp;HCFA!A448, "")</f>
        <v/>
      </c>
      <c r="B448" s="36" t="str">
        <f>IF(Dental!B448&lt;&gt; HCFA!B448, "Dental:"&amp;Dental!B448&amp;" vs HCFA:"&amp;HCFA!B448, "")</f>
        <v/>
      </c>
      <c r="C448" s="36" t="str">
        <f>IF(Dental!C448&lt;&gt; HCFA!C448, "Dental:"&amp;Dental!C448&amp;" vs HCFA:"&amp;HCFA!C448, "")</f>
        <v/>
      </c>
      <c r="D448" s="36" t="str">
        <f>IF(Dental!D448&lt;&gt; HCFA!D448, "Dental:"&amp;Dental!D448&amp;" vs HCFA:"&amp;HCFA!D448, "")</f>
        <v/>
      </c>
      <c r="E448" s="36" t="str">
        <f>IF(Dental!E448&lt;&gt; HCFA!E448, "Dental:"&amp;Dental!E448&amp;" vs HCFA:"&amp;HCFA!E448, "")</f>
        <v/>
      </c>
      <c r="F448" s="36" t="str">
        <f>IF(Dental!F448&lt;&gt; HCFA!F448, "Dental:"&amp;Dental!F448&amp;" vs HCFA:"&amp;HCFA!F448, "")</f>
        <v/>
      </c>
      <c r="G448" s="36" t="str">
        <f>IF(Dental!G448&lt;&gt; HCFA!G448, "Dental:"&amp;Dental!G448&amp;" vs HCFA:"&amp;HCFA!G448, "")</f>
        <v/>
      </c>
      <c r="H448" s="36" t="str">
        <f>IF(Dental!H448&lt;&gt; HCFA!H448, "Dental:"&amp;Dental!H448&amp;" vs HCFA:"&amp;HCFA!H448, "")</f>
        <v/>
      </c>
      <c r="I448" s="36" t="str">
        <f>IF(Dental!I448&lt;&gt; HCFA!I448, "Dental:"&amp;Dental!I448&amp;" vs HCFA:"&amp;HCFA!I448, "")</f>
        <v/>
      </c>
      <c r="J448" s="36" t="str">
        <f>IF(Dental!J448&lt;&gt; HCFA!J448, "Dental:"&amp;Dental!J448&amp;" vs HCFA:"&amp;HCFA!J448, "")</f>
        <v>Dental:NA vs HCFA:</v>
      </c>
      <c r="K448" s="36" t="str">
        <f>IF('HCFA Advantage'!K448&lt;&gt; 'HCFA Crossover'!K448, "HCFA Advantage:"&amp;'HCFA Advantage'!K448&amp;" vs HCFA Crossover:"&amp;'HCFA Crossover'!K448, "")</f>
        <v/>
      </c>
    </row>
    <row r="449" spans="1:11">
      <c r="A449" s="36" t="str">
        <f>IF(Dental!A449&lt;&gt; HCFA!A449, "Dental:"&amp;Dental!A449&amp;" vs HCFA:"&amp;HCFA!A449, "")</f>
        <v/>
      </c>
      <c r="B449" s="36" t="str">
        <f>IF(Dental!B449&lt;&gt; HCFA!B449, "Dental:"&amp;Dental!B449&amp;" vs HCFA:"&amp;HCFA!B449, "")</f>
        <v/>
      </c>
      <c r="C449" s="36" t="str">
        <f>IF(Dental!C449&lt;&gt; HCFA!C449, "Dental:"&amp;Dental!C449&amp;" vs HCFA:"&amp;HCFA!C449, "")</f>
        <v/>
      </c>
      <c r="D449" s="36" t="str">
        <f>IF(Dental!D449&lt;&gt; HCFA!D449, "Dental:"&amp;Dental!D449&amp;" vs HCFA:"&amp;HCFA!D449, "")</f>
        <v/>
      </c>
      <c r="E449" s="36" t="str">
        <f>IF(Dental!E449&lt;&gt; HCFA!E449, "Dental:"&amp;Dental!E449&amp;" vs HCFA:"&amp;HCFA!E449, "")</f>
        <v/>
      </c>
      <c r="F449" s="36" t="str">
        <f>IF(Dental!F449&lt;&gt; HCFA!F449, "Dental:"&amp;Dental!F449&amp;" vs HCFA:"&amp;HCFA!F449, "")</f>
        <v/>
      </c>
      <c r="G449" s="36" t="str">
        <f>IF(Dental!G449&lt;&gt; HCFA!G449, "Dental:"&amp;Dental!G449&amp;" vs HCFA:"&amp;HCFA!G449, "")</f>
        <v/>
      </c>
      <c r="H449" s="36" t="str">
        <f>IF(Dental!H449&lt;&gt; HCFA!H449, "Dental:"&amp;Dental!H449&amp;" vs HCFA:"&amp;HCFA!H449, "")</f>
        <v/>
      </c>
      <c r="I449" s="36" t="str">
        <f>IF(Dental!I449&lt;&gt; HCFA!I449, "Dental:"&amp;Dental!I449&amp;" vs HCFA:"&amp;HCFA!I449, "")</f>
        <v/>
      </c>
      <c r="J449" s="36" t="str">
        <f>IF(Dental!J449&lt;&gt; HCFA!J449, "Dental:"&amp;Dental!J449&amp;" vs HCFA:"&amp;HCFA!J449, "")</f>
        <v>Dental:NA vs HCFA:</v>
      </c>
      <c r="K449" s="36" t="str">
        <f>IF('HCFA Advantage'!K449&lt;&gt; 'HCFA Crossover'!K449, "HCFA Advantage:"&amp;'HCFA Advantage'!K449&amp;" vs HCFA Crossover:"&amp;'HCFA Crossover'!K449, "")</f>
        <v/>
      </c>
    </row>
    <row r="450" spans="1:11">
      <c r="A450" s="36" t="str">
        <f>IF(Dental!A450&lt;&gt; HCFA!A450, "Dental:"&amp;Dental!A450&amp;" vs HCFA:"&amp;HCFA!A450, "")</f>
        <v/>
      </c>
      <c r="B450" s="36" t="str">
        <f>IF(Dental!B450&lt;&gt; HCFA!B450, "Dental:"&amp;Dental!B450&amp;" vs HCFA:"&amp;HCFA!B450, "")</f>
        <v/>
      </c>
      <c r="C450" s="36" t="str">
        <f>IF(Dental!C450&lt;&gt; HCFA!C450, "Dental:"&amp;Dental!C450&amp;" vs HCFA:"&amp;HCFA!C450, "")</f>
        <v/>
      </c>
      <c r="D450" s="36" t="str">
        <f>IF(Dental!D450&lt;&gt; HCFA!D450, "Dental:"&amp;Dental!D450&amp;" vs HCFA:"&amp;HCFA!D450, "")</f>
        <v/>
      </c>
      <c r="E450" s="36" t="str">
        <f>IF(Dental!E450&lt;&gt; HCFA!E450, "Dental:"&amp;Dental!E450&amp;" vs HCFA:"&amp;HCFA!E450, "")</f>
        <v/>
      </c>
      <c r="F450" s="36" t="str">
        <f>IF(Dental!F450&lt;&gt; HCFA!F450, "Dental:"&amp;Dental!F450&amp;" vs HCFA:"&amp;HCFA!F450, "")</f>
        <v/>
      </c>
      <c r="G450" s="36" t="str">
        <f>IF(Dental!G450&lt;&gt; HCFA!G450, "Dental:"&amp;Dental!G450&amp;" vs HCFA:"&amp;HCFA!G450, "")</f>
        <v/>
      </c>
      <c r="H450" s="36" t="str">
        <f>IF(Dental!H450&lt;&gt; HCFA!H450, "Dental:"&amp;Dental!H450&amp;" vs HCFA:"&amp;HCFA!H450, "")</f>
        <v/>
      </c>
      <c r="I450" s="36" t="str">
        <f>IF(Dental!I450&lt;&gt; HCFA!I450, "Dental:"&amp;Dental!I450&amp;" vs HCFA:"&amp;HCFA!I450, "")</f>
        <v/>
      </c>
      <c r="J450" s="36" t="str">
        <f>IF(Dental!J450&lt;&gt; HCFA!J450, "Dental:"&amp;Dental!J450&amp;" vs HCFA:"&amp;HCFA!J450, "")</f>
        <v>Dental:NA vs HCFA:</v>
      </c>
      <c r="K450" s="36" t="str">
        <f>IF('HCFA Advantage'!K450&lt;&gt; 'HCFA Crossover'!K450, "HCFA Advantage:"&amp;'HCFA Advantage'!K450&amp;" vs HCFA Crossover:"&amp;'HCFA Crossover'!K450, "")</f>
        <v/>
      </c>
    </row>
    <row r="451" spans="1:11">
      <c r="A451" s="36" t="str">
        <f>IF(Dental!A451&lt;&gt; HCFA!A451, "Dental:"&amp;Dental!A451&amp;" vs HCFA:"&amp;HCFA!A451, "")</f>
        <v/>
      </c>
      <c r="B451" s="36" t="str">
        <f>IF(Dental!B451&lt;&gt; HCFA!B451, "Dental:"&amp;Dental!B451&amp;" vs HCFA:"&amp;HCFA!B451, "")</f>
        <v/>
      </c>
      <c r="C451" s="36" t="str">
        <f>IF(Dental!C451&lt;&gt; HCFA!C451, "Dental:"&amp;Dental!C451&amp;" vs HCFA:"&amp;HCFA!C451, "")</f>
        <v/>
      </c>
      <c r="D451" s="36" t="str">
        <f>IF(Dental!D451&lt;&gt; HCFA!D451, "Dental:"&amp;Dental!D451&amp;" vs HCFA:"&amp;HCFA!D451, "")</f>
        <v/>
      </c>
      <c r="E451" s="36" t="str">
        <f>IF(Dental!E451&lt;&gt; HCFA!E451, "Dental:"&amp;Dental!E451&amp;" vs HCFA:"&amp;HCFA!E451, "")</f>
        <v/>
      </c>
      <c r="F451" s="36" t="str">
        <f>IF(Dental!F451&lt;&gt; HCFA!F451, "Dental:"&amp;Dental!F451&amp;" vs HCFA:"&amp;HCFA!F451, "")</f>
        <v/>
      </c>
      <c r="G451" s="36" t="str">
        <f>IF(Dental!G451&lt;&gt; HCFA!G451, "Dental:"&amp;Dental!G451&amp;" vs HCFA:"&amp;HCFA!G451, "")</f>
        <v/>
      </c>
      <c r="H451" s="36" t="str">
        <f>IF(Dental!H451&lt;&gt; HCFA!H451, "Dental:"&amp;Dental!H451&amp;" vs HCFA:"&amp;HCFA!H451, "")</f>
        <v/>
      </c>
      <c r="I451" s="36" t="str">
        <f>IF(Dental!I451&lt;&gt; HCFA!I451, "Dental:"&amp;Dental!I451&amp;" vs HCFA:"&amp;HCFA!I451, "")</f>
        <v/>
      </c>
      <c r="J451" s="36" t="str">
        <f>IF(Dental!J451&lt;&gt; HCFA!J451, "Dental:"&amp;Dental!J451&amp;" vs HCFA:"&amp;HCFA!J451, "")</f>
        <v>Dental:NA vs HCFA:</v>
      </c>
      <c r="K451" s="36" t="str">
        <f>IF('HCFA Advantage'!K451&lt;&gt; 'HCFA Crossover'!K451, "HCFA Advantage:"&amp;'HCFA Advantage'!K451&amp;" vs HCFA Crossover:"&amp;'HCFA Crossover'!K451, "")</f>
        <v/>
      </c>
    </row>
    <row r="452" spans="1:11">
      <c r="A452" s="36" t="str">
        <f>IF(Dental!A452&lt;&gt; HCFA!A452, "Dental:"&amp;Dental!A452&amp;" vs HCFA:"&amp;HCFA!A452, "")</f>
        <v/>
      </c>
      <c r="B452" s="36" t="str">
        <f>IF(Dental!B452&lt;&gt; HCFA!B452, "Dental:"&amp;Dental!B452&amp;" vs HCFA:"&amp;HCFA!B452, "")</f>
        <v/>
      </c>
      <c r="C452" s="36" t="str">
        <f>IF(Dental!C452&lt;&gt; HCFA!C452, "Dental:"&amp;Dental!C452&amp;" vs HCFA:"&amp;HCFA!C452, "")</f>
        <v/>
      </c>
      <c r="D452" s="36" t="str">
        <f>IF(Dental!D452&lt;&gt; HCFA!D452, "Dental:"&amp;Dental!D452&amp;" vs HCFA:"&amp;HCFA!D452, "")</f>
        <v/>
      </c>
      <c r="E452" s="36" t="str">
        <f>IF(Dental!E452&lt;&gt; HCFA!E452, "Dental:"&amp;Dental!E452&amp;" vs HCFA:"&amp;HCFA!E452, "")</f>
        <v/>
      </c>
      <c r="F452" s="36" t="str">
        <f>IF(Dental!F452&lt;&gt; HCFA!F452, "Dental:"&amp;Dental!F452&amp;" vs HCFA:"&amp;HCFA!F452, "")</f>
        <v/>
      </c>
      <c r="G452" s="36" t="str">
        <f>IF(Dental!G452&lt;&gt; HCFA!G452, "Dental:"&amp;Dental!G452&amp;" vs HCFA:"&amp;HCFA!G452, "")</f>
        <v/>
      </c>
      <c r="H452" s="36" t="str">
        <f>IF(Dental!H452&lt;&gt; HCFA!H452, "Dental:"&amp;Dental!H452&amp;" vs HCFA:"&amp;HCFA!H452, "")</f>
        <v/>
      </c>
      <c r="I452" s="36" t="str">
        <f>IF(Dental!I452&lt;&gt; HCFA!I452, "Dental:"&amp;Dental!I452&amp;" vs HCFA:"&amp;HCFA!I452, "")</f>
        <v/>
      </c>
      <c r="J452" s="36" t="str">
        <f>IF(Dental!J452&lt;&gt; HCFA!J452, "Dental:"&amp;Dental!J452&amp;" vs HCFA:"&amp;HCFA!J452, "")</f>
        <v>Dental:NA vs HCFA:</v>
      </c>
      <c r="K452" s="36" t="str">
        <f>IF('HCFA Advantage'!K452&lt;&gt; 'HCFA Crossover'!K452, "HCFA Advantage:"&amp;'HCFA Advantage'!K452&amp;" vs HCFA Crossover:"&amp;'HCFA Crossover'!K452, "")</f>
        <v/>
      </c>
    </row>
    <row r="453" spans="1:11">
      <c r="A453" s="36" t="str">
        <f>IF(Dental!A453&lt;&gt; HCFA!A453, "Dental:"&amp;Dental!A453&amp;" vs HCFA:"&amp;HCFA!A453, "")</f>
        <v/>
      </c>
      <c r="B453" s="36" t="str">
        <f>IF(Dental!B453&lt;&gt; HCFA!B453, "Dental:"&amp;Dental!B453&amp;" vs HCFA:"&amp;HCFA!B453, "")</f>
        <v/>
      </c>
      <c r="C453" s="36" t="str">
        <f>IF(Dental!C453&lt;&gt; HCFA!C453, "Dental:"&amp;Dental!C453&amp;" vs HCFA:"&amp;HCFA!C453, "")</f>
        <v/>
      </c>
      <c r="D453" s="36" t="str">
        <f>IF(Dental!D453&lt;&gt; HCFA!D453, "Dental:"&amp;Dental!D453&amp;" vs HCFA:"&amp;HCFA!D453, "")</f>
        <v/>
      </c>
      <c r="E453" s="36" t="str">
        <f>IF(Dental!E453&lt;&gt; HCFA!E453, "Dental:"&amp;Dental!E453&amp;" vs HCFA:"&amp;HCFA!E453, "")</f>
        <v/>
      </c>
      <c r="F453" s="36" t="str">
        <f>IF(Dental!F453&lt;&gt; HCFA!F453, "Dental:"&amp;Dental!F453&amp;" vs HCFA:"&amp;HCFA!F453, "")</f>
        <v/>
      </c>
      <c r="G453" s="36" t="str">
        <f>IF(Dental!G453&lt;&gt; HCFA!G453, "Dental:"&amp;Dental!G453&amp;" vs HCFA:"&amp;HCFA!G453, "")</f>
        <v/>
      </c>
      <c r="H453" s="36" t="str">
        <f>IF(Dental!H453&lt;&gt; HCFA!H453, "Dental:"&amp;Dental!H453&amp;" vs HCFA:"&amp;HCFA!H453, "")</f>
        <v/>
      </c>
      <c r="I453" s="36" t="str">
        <f>IF(Dental!I453&lt;&gt; HCFA!I453, "Dental:"&amp;Dental!I453&amp;" vs HCFA:"&amp;HCFA!I453, "")</f>
        <v/>
      </c>
      <c r="J453" s="36" t="str">
        <f>IF(Dental!J453&lt;&gt; HCFA!J453, "Dental:"&amp;Dental!J453&amp;" vs HCFA:"&amp;HCFA!J453, "")</f>
        <v>Dental:NA vs HCFA:</v>
      </c>
      <c r="K453" s="36" t="str">
        <f>IF('HCFA Advantage'!K453&lt;&gt; 'HCFA Crossover'!K453, "HCFA Advantage:"&amp;'HCFA Advantage'!K453&amp;" vs HCFA Crossover:"&amp;'HCFA Crossover'!K453, "")</f>
        <v/>
      </c>
    </row>
    <row r="454" spans="1:11">
      <c r="A454" s="36" t="str">
        <f>IF(Dental!A454&lt;&gt; HCFA!A454, "Dental:"&amp;Dental!A454&amp;" vs HCFA:"&amp;HCFA!A454, "")</f>
        <v/>
      </c>
      <c r="B454" s="36" t="str">
        <f>IF(Dental!B454&lt;&gt; HCFA!B454, "Dental:"&amp;Dental!B454&amp;" vs HCFA:"&amp;HCFA!B454, "")</f>
        <v/>
      </c>
      <c r="C454" s="36" t="str">
        <f>IF(Dental!C454&lt;&gt; HCFA!C454, "Dental:"&amp;Dental!C454&amp;" vs HCFA:"&amp;HCFA!C454, "")</f>
        <v/>
      </c>
      <c r="D454" s="36" t="str">
        <f>IF(Dental!D454&lt;&gt; HCFA!D454, "Dental:"&amp;Dental!D454&amp;" vs HCFA:"&amp;HCFA!D454, "")</f>
        <v/>
      </c>
      <c r="E454" s="36" t="str">
        <f>IF(Dental!E454&lt;&gt; HCFA!E454, "Dental:"&amp;Dental!E454&amp;" vs HCFA:"&amp;HCFA!E454, "")</f>
        <v/>
      </c>
      <c r="F454" s="36" t="str">
        <f>IF(Dental!F454&lt;&gt; HCFA!F454, "Dental:"&amp;Dental!F454&amp;" vs HCFA:"&amp;HCFA!F454, "")</f>
        <v/>
      </c>
      <c r="G454" s="36" t="str">
        <f>IF(Dental!G454&lt;&gt; HCFA!G454, "Dental:"&amp;Dental!G454&amp;" vs HCFA:"&amp;HCFA!G454, "")</f>
        <v/>
      </c>
      <c r="H454" s="36" t="str">
        <f>IF(Dental!H454&lt;&gt; HCFA!H454, "Dental:"&amp;Dental!H454&amp;" vs HCFA:"&amp;HCFA!H454, "")</f>
        <v/>
      </c>
      <c r="I454" s="36" t="str">
        <f>IF(Dental!I454&lt;&gt; HCFA!I454, "Dental:"&amp;Dental!I454&amp;" vs HCFA:"&amp;HCFA!I454, "")</f>
        <v/>
      </c>
      <c r="J454" s="36" t="str">
        <f>IF(Dental!J454&lt;&gt; HCFA!J454, "Dental:"&amp;Dental!J454&amp;" vs HCFA:"&amp;HCFA!J454, "")</f>
        <v>Dental:NA vs HCFA:</v>
      </c>
      <c r="K454" s="36" t="str">
        <f>IF('HCFA Advantage'!K454&lt;&gt; 'HCFA Crossover'!K454, "HCFA Advantage:"&amp;'HCFA Advantage'!K454&amp;" vs HCFA Crossover:"&amp;'HCFA Crossover'!K454, "")</f>
        <v/>
      </c>
    </row>
    <row r="455" spans="1:11">
      <c r="A455" s="36" t="str">
        <f>IF(Dental!A455&lt;&gt; HCFA!A455, "Dental:"&amp;Dental!A455&amp;" vs HCFA:"&amp;HCFA!A455, "")</f>
        <v/>
      </c>
      <c r="B455" s="36" t="str">
        <f>IF(Dental!B455&lt;&gt; HCFA!B455, "Dental:"&amp;Dental!B455&amp;" vs HCFA:"&amp;HCFA!B455, "")</f>
        <v/>
      </c>
      <c r="C455" s="36" t="str">
        <f>IF(Dental!C455&lt;&gt; HCFA!C455, "Dental:"&amp;Dental!C455&amp;" vs HCFA:"&amp;HCFA!C455, "")</f>
        <v/>
      </c>
      <c r="D455" s="36" t="str">
        <f>IF(Dental!D455&lt;&gt; HCFA!D455, "Dental:"&amp;Dental!D455&amp;" vs HCFA:"&amp;HCFA!D455, "")</f>
        <v/>
      </c>
      <c r="E455" s="36" t="str">
        <f>IF(Dental!E455&lt;&gt; HCFA!E455, "Dental:"&amp;Dental!E455&amp;" vs HCFA:"&amp;HCFA!E455, "")</f>
        <v/>
      </c>
      <c r="F455" s="36" t="str">
        <f>IF(Dental!F455&lt;&gt; HCFA!F455, "Dental:"&amp;Dental!F455&amp;" vs HCFA:"&amp;HCFA!F455, "")</f>
        <v/>
      </c>
      <c r="G455" s="36" t="str">
        <f>IF(Dental!G455&lt;&gt; HCFA!G455, "Dental:"&amp;Dental!G455&amp;" vs HCFA:"&amp;HCFA!G455, "")</f>
        <v/>
      </c>
      <c r="H455" s="36" t="str">
        <f>IF(Dental!H455&lt;&gt; HCFA!H455, "Dental:"&amp;Dental!H455&amp;" vs HCFA:"&amp;HCFA!H455, "")</f>
        <v/>
      </c>
      <c r="I455" s="36" t="str">
        <f>IF(Dental!I455&lt;&gt; HCFA!I455, "Dental:"&amp;Dental!I455&amp;" vs HCFA:"&amp;HCFA!I455, "")</f>
        <v/>
      </c>
      <c r="J455" s="36" t="str">
        <f>IF(Dental!J455&lt;&gt; HCFA!J455, "Dental:"&amp;Dental!J455&amp;" vs HCFA:"&amp;HCFA!J455, "")</f>
        <v>Dental:NA vs HCFA:</v>
      </c>
      <c r="K455" s="36" t="str">
        <f>IF('HCFA Advantage'!K455&lt;&gt; 'HCFA Crossover'!K455, "HCFA Advantage:"&amp;'HCFA Advantage'!K455&amp;" vs HCFA Crossover:"&amp;'HCFA Crossover'!K455, "")</f>
        <v/>
      </c>
    </row>
    <row r="456" spans="1:11">
      <c r="A456" s="36" t="str">
        <f>IF(Dental!A456&lt;&gt; HCFA!A456, "Dental:"&amp;Dental!A456&amp;" vs HCFA:"&amp;HCFA!A456, "")</f>
        <v/>
      </c>
      <c r="B456" s="36" t="str">
        <f>IF(Dental!B456&lt;&gt; HCFA!B456, "Dental:"&amp;Dental!B456&amp;" vs HCFA:"&amp;HCFA!B456, "")</f>
        <v/>
      </c>
      <c r="C456" s="36" t="str">
        <f>IF(Dental!C456&lt;&gt; HCFA!C456, "Dental:"&amp;Dental!C456&amp;" vs HCFA:"&amp;HCFA!C456, "")</f>
        <v/>
      </c>
      <c r="D456" s="36" t="str">
        <f>IF(Dental!D456&lt;&gt; HCFA!D456, "Dental:"&amp;Dental!D456&amp;" vs HCFA:"&amp;HCFA!D456, "")</f>
        <v/>
      </c>
      <c r="E456" s="36" t="str">
        <f>IF(Dental!E456&lt;&gt; HCFA!E456, "Dental:"&amp;Dental!E456&amp;" vs HCFA:"&amp;HCFA!E456, "")</f>
        <v/>
      </c>
      <c r="F456" s="36" t="str">
        <f>IF(Dental!F456&lt;&gt; HCFA!F456, "Dental:"&amp;Dental!F456&amp;" vs HCFA:"&amp;HCFA!F456, "")</f>
        <v/>
      </c>
      <c r="G456" s="36" t="str">
        <f>IF(Dental!G456&lt;&gt; HCFA!G456, "Dental:"&amp;Dental!G456&amp;" vs HCFA:"&amp;HCFA!G456, "")</f>
        <v/>
      </c>
      <c r="H456" s="36" t="str">
        <f>IF(Dental!H456&lt;&gt; HCFA!H456, "Dental:"&amp;Dental!H456&amp;" vs HCFA:"&amp;HCFA!H456, "")</f>
        <v/>
      </c>
      <c r="I456" s="36" t="str">
        <f>IF(Dental!I456&lt;&gt; HCFA!I456, "Dental:"&amp;Dental!I456&amp;" vs HCFA:"&amp;HCFA!I456, "")</f>
        <v/>
      </c>
      <c r="J456" s="36" t="str">
        <f>IF(Dental!J456&lt;&gt; HCFA!J456, "Dental:"&amp;Dental!J456&amp;" vs HCFA:"&amp;HCFA!J456, "")</f>
        <v>Dental:NA vs HCFA:</v>
      </c>
      <c r="K456" s="36" t="str">
        <f>IF('HCFA Advantage'!K456&lt;&gt; 'HCFA Crossover'!K456, "HCFA Advantage:"&amp;'HCFA Advantage'!K456&amp;" vs HCFA Crossover:"&amp;'HCFA Crossover'!K456, "")</f>
        <v/>
      </c>
    </row>
    <row r="457" spans="1:11">
      <c r="A457" s="36" t="str">
        <f>IF(Dental!A457&lt;&gt; HCFA!A457, "Dental:"&amp;Dental!A457&amp;" vs HCFA:"&amp;HCFA!A457, "")</f>
        <v/>
      </c>
      <c r="B457" s="36" t="str">
        <f>IF(Dental!B457&lt;&gt; HCFA!B457, "Dental:"&amp;Dental!B457&amp;" vs HCFA:"&amp;HCFA!B457, "")</f>
        <v/>
      </c>
      <c r="C457" s="36" t="str">
        <f>IF(Dental!C457&lt;&gt; HCFA!C457, "Dental:"&amp;Dental!C457&amp;" vs HCFA:"&amp;HCFA!C457, "")</f>
        <v/>
      </c>
      <c r="D457" s="36" t="str">
        <f>IF(Dental!D457&lt;&gt; HCFA!D457, "Dental:"&amp;Dental!D457&amp;" vs HCFA:"&amp;HCFA!D457, "")</f>
        <v/>
      </c>
      <c r="E457" s="36" t="str">
        <f>IF(Dental!E457&lt;&gt; HCFA!E457, "Dental:"&amp;Dental!E457&amp;" vs HCFA:"&amp;HCFA!E457, "")</f>
        <v/>
      </c>
      <c r="F457" s="36" t="str">
        <f>IF(Dental!F457&lt;&gt; HCFA!F457, "Dental:"&amp;Dental!F457&amp;" vs HCFA:"&amp;HCFA!F457, "")</f>
        <v/>
      </c>
      <c r="G457" s="36" t="str">
        <f>IF(Dental!G457&lt;&gt; HCFA!G457, "Dental:"&amp;Dental!G457&amp;" vs HCFA:"&amp;HCFA!G457, "")</f>
        <v/>
      </c>
      <c r="H457" s="36" t="str">
        <f>IF(Dental!H457&lt;&gt; HCFA!H457, "Dental:"&amp;Dental!H457&amp;" vs HCFA:"&amp;HCFA!H457, "")</f>
        <v/>
      </c>
      <c r="I457" s="36" t="str">
        <f>IF(Dental!I457&lt;&gt; HCFA!I457, "Dental:"&amp;Dental!I457&amp;" vs HCFA:"&amp;HCFA!I457, "")</f>
        <v/>
      </c>
      <c r="J457" s="36" t="str">
        <f>IF(Dental!J457&lt;&gt; HCFA!J457, "Dental:"&amp;Dental!J457&amp;" vs HCFA:"&amp;HCFA!J457, "")</f>
        <v>Dental:NA vs HCFA:</v>
      </c>
      <c r="K457" s="36" t="str">
        <f>IF('HCFA Advantage'!K457&lt;&gt; 'HCFA Crossover'!K457, "HCFA Advantage:"&amp;'HCFA Advantage'!K457&amp;" vs HCFA Crossover:"&amp;'HCFA Crossover'!K457, "")</f>
        <v/>
      </c>
    </row>
    <row r="458" spans="1:11">
      <c r="A458" s="36" t="str">
        <f>IF(Dental!A458&lt;&gt; HCFA!A458, "Dental:"&amp;Dental!A458&amp;" vs HCFA:"&amp;HCFA!A458, "")</f>
        <v/>
      </c>
      <c r="B458" s="36" t="str">
        <f>IF(Dental!B458&lt;&gt; HCFA!B458, "Dental:"&amp;Dental!B458&amp;" vs HCFA:"&amp;HCFA!B458, "")</f>
        <v/>
      </c>
      <c r="C458" s="36" t="str">
        <f>IF(Dental!C458&lt;&gt; HCFA!C458, "Dental:"&amp;Dental!C458&amp;" vs HCFA:"&amp;HCFA!C458, "")</f>
        <v/>
      </c>
      <c r="D458" s="36" t="str">
        <f>IF(Dental!D458&lt;&gt; HCFA!D458, "Dental:"&amp;Dental!D458&amp;" vs HCFA:"&amp;HCFA!D458, "")</f>
        <v/>
      </c>
      <c r="E458" s="36" t="str">
        <f>IF(Dental!E458&lt;&gt; HCFA!E458, "Dental:"&amp;Dental!E458&amp;" vs HCFA:"&amp;HCFA!E458, "")</f>
        <v/>
      </c>
      <c r="F458" s="36" t="str">
        <f>IF(Dental!F458&lt;&gt; HCFA!F458, "Dental:"&amp;Dental!F458&amp;" vs HCFA:"&amp;HCFA!F458, "")</f>
        <v/>
      </c>
      <c r="G458" s="36" t="str">
        <f>IF(Dental!G458&lt;&gt; HCFA!G458, "Dental:"&amp;Dental!G458&amp;" vs HCFA:"&amp;HCFA!G458, "")</f>
        <v/>
      </c>
      <c r="H458" s="36" t="str">
        <f>IF(Dental!H458&lt;&gt; HCFA!H458, "Dental:"&amp;Dental!H458&amp;" vs HCFA:"&amp;HCFA!H458, "")</f>
        <v/>
      </c>
      <c r="I458" s="36" t="str">
        <f>IF(Dental!I458&lt;&gt; HCFA!I458, "Dental:"&amp;Dental!I458&amp;" vs HCFA:"&amp;HCFA!I458, "")</f>
        <v/>
      </c>
      <c r="J458" s="36" t="str">
        <f>IF(Dental!J458&lt;&gt; HCFA!J458, "Dental:"&amp;Dental!J458&amp;" vs HCFA:"&amp;HCFA!J458, "")</f>
        <v>Dental:NA vs HCFA:</v>
      </c>
      <c r="K458" s="36" t="str">
        <f>IF('HCFA Advantage'!K458&lt;&gt; 'HCFA Crossover'!K458, "HCFA Advantage:"&amp;'HCFA Advantage'!K458&amp;" vs HCFA Crossover:"&amp;'HCFA Crossover'!K458, "")</f>
        <v/>
      </c>
    </row>
    <row r="459" spans="1:11">
      <c r="A459" s="36" t="str">
        <f>IF(Dental!A459&lt;&gt; HCFA!A459, "Dental:"&amp;Dental!A459&amp;" vs HCFA:"&amp;HCFA!A459, "")</f>
        <v/>
      </c>
      <c r="B459" s="36" t="str">
        <f>IF(Dental!B459&lt;&gt; HCFA!B459, "Dental:"&amp;Dental!B459&amp;" vs HCFA:"&amp;HCFA!B459, "")</f>
        <v/>
      </c>
      <c r="C459" s="36" t="str">
        <f>IF(Dental!C459&lt;&gt; HCFA!C459, "Dental:"&amp;Dental!C459&amp;" vs HCFA:"&amp;HCFA!C459, "")</f>
        <v/>
      </c>
      <c r="D459" s="36" t="str">
        <f>IF(Dental!D459&lt;&gt; HCFA!D459, "Dental:"&amp;Dental!D459&amp;" vs HCFA:"&amp;HCFA!D459, "")</f>
        <v/>
      </c>
      <c r="E459" s="36" t="str">
        <f>IF(Dental!E459&lt;&gt; HCFA!E459, "Dental:"&amp;Dental!E459&amp;" vs HCFA:"&amp;HCFA!E459, "")</f>
        <v/>
      </c>
      <c r="F459" s="36" t="str">
        <f>IF(Dental!F459&lt;&gt; HCFA!F459, "Dental:"&amp;Dental!F459&amp;" vs HCFA:"&amp;HCFA!F459, "")</f>
        <v/>
      </c>
      <c r="G459" s="36" t="str">
        <f>IF(Dental!G459&lt;&gt; HCFA!G459, "Dental:"&amp;Dental!G459&amp;" vs HCFA:"&amp;HCFA!G459, "")</f>
        <v>Dental:Map "0" if Diagnosis code list qualifier is "0"
Map "9" if Diagnosis code list qualifier is "*9"
Map Based on number of Diagnosis Codes vs HCFA:NA</v>
      </c>
      <c r="H459" s="36" t="str">
        <f>IF(Dental!H459&lt;&gt; HCFA!H459, "Dental:"&amp;Dental!H459&amp;" vs HCFA:"&amp;HCFA!H459, "")</f>
        <v>Dental:Diagnosis Code List Qualifier vs HCFA:NA</v>
      </c>
      <c r="I459" s="36" t="str">
        <f>IF(Dental!I459&lt;&gt; HCFA!I459, "Dental:"&amp;Dental!I459&amp;" vs HCFA:"&amp;HCFA!I459, "")</f>
        <v>Dental:34 vs HCFA:NA</v>
      </c>
      <c r="J459" s="36" t="str">
        <f>IF(Dental!J459&lt;&gt; HCFA!J459, "Dental:"&amp;Dental!J459&amp;" vs HCFA:"&amp;HCFA!J459, "")</f>
        <v>Dental:34.Diagnosis Code- Qualifier vs HCFA:</v>
      </c>
      <c r="K459" s="36" t="str">
        <f>IF('HCFA Advantage'!K459&lt;&gt; 'HCFA Crossover'!K459, "HCFA Advantage:"&amp;'HCFA Advantage'!K459&amp;" vs HCFA Crossover:"&amp;'HCFA Crossover'!K459, "")</f>
        <v/>
      </c>
    </row>
    <row r="460" spans="1:11">
      <c r="A460" s="36" t="str">
        <f>IF(Dental!A460&lt;&gt; HCFA!A460, "Dental:"&amp;Dental!A460&amp;" vs HCFA:"&amp;HCFA!A460, "")</f>
        <v/>
      </c>
      <c r="B460" s="36" t="str">
        <f>IF(Dental!B460&lt;&gt; HCFA!B460, "Dental:"&amp;Dental!B460&amp;" vs HCFA:"&amp;HCFA!B460, "")</f>
        <v/>
      </c>
      <c r="C460" s="36" t="str">
        <f>IF(Dental!C460&lt;&gt; HCFA!C460, "Dental:"&amp;Dental!C460&amp;" vs HCFA:"&amp;HCFA!C460, "")</f>
        <v/>
      </c>
      <c r="D460" s="36" t="str">
        <f>IF(Dental!D460&lt;&gt; HCFA!D460, "Dental:"&amp;Dental!D460&amp;" vs HCFA:"&amp;HCFA!D460, "")</f>
        <v/>
      </c>
      <c r="E460" s="36" t="str">
        <f>IF(Dental!E460&lt;&gt; HCFA!E460, "Dental:"&amp;Dental!E460&amp;" vs HCFA:"&amp;HCFA!E460, "")</f>
        <v/>
      </c>
      <c r="F460" s="36" t="str">
        <f>IF(Dental!F460&lt;&gt; HCFA!F460, "Dental:"&amp;Dental!F460&amp;" vs HCFA:"&amp;HCFA!F460, "")</f>
        <v/>
      </c>
      <c r="G460" s="36" t="str">
        <f>IF(Dental!G460&lt;&gt; HCFA!G460, "Dental:"&amp;Dental!G460&amp;" vs HCFA:"&amp;HCFA!G460, "")</f>
        <v>Dental:Map "0" if Diagnosis code list qualifier is "0"
Map "9" if Diagnosis code list qualifier is "*9"
Map Based on number of Diagnosis Codes vs HCFA:NA</v>
      </c>
      <c r="H460" s="36" t="str">
        <f>IF(Dental!H460&lt;&gt; HCFA!H460, "Dental:"&amp;Dental!H460&amp;" vs HCFA:"&amp;HCFA!H460, "")</f>
        <v>Dental:Diagnosis Code List Qualifier vs HCFA:NA</v>
      </c>
      <c r="I460" s="36" t="str">
        <f>IF(Dental!I460&lt;&gt; HCFA!I460, "Dental:"&amp;Dental!I460&amp;" vs HCFA:"&amp;HCFA!I460, "")</f>
        <v>Dental:34 vs HCFA:NA</v>
      </c>
      <c r="J460" s="36" t="str">
        <f>IF(Dental!J460&lt;&gt; HCFA!J460, "Dental:"&amp;Dental!J460&amp;" vs HCFA:"&amp;HCFA!J460, "")</f>
        <v>Dental:34.Diagnosis Code- Qualifier vs HCFA:</v>
      </c>
      <c r="K460" s="36" t="str">
        <f>IF('HCFA Advantage'!K460&lt;&gt; 'HCFA Crossover'!K460, "HCFA Advantage:"&amp;'HCFA Advantage'!K460&amp;" vs HCFA Crossover:"&amp;'HCFA Crossover'!K460, "")</f>
        <v/>
      </c>
    </row>
    <row r="461" spans="1:11">
      <c r="A461" s="36" t="str">
        <f>IF(Dental!A461&lt;&gt; HCFA!A461, "Dental:"&amp;Dental!A461&amp;" vs HCFA:"&amp;HCFA!A461, "")</f>
        <v/>
      </c>
      <c r="B461" s="36" t="str">
        <f>IF(Dental!B461&lt;&gt; HCFA!B461, "Dental:"&amp;Dental!B461&amp;" vs HCFA:"&amp;HCFA!B461, "")</f>
        <v/>
      </c>
      <c r="C461" s="36" t="str">
        <f>IF(Dental!C461&lt;&gt; HCFA!C461, "Dental:"&amp;Dental!C461&amp;" vs HCFA:"&amp;HCFA!C461, "")</f>
        <v/>
      </c>
      <c r="D461" s="36" t="str">
        <f>IF(Dental!D461&lt;&gt; HCFA!D461, "Dental:"&amp;Dental!D461&amp;" vs HCFA:"&amp;HCFA!D461, "")</f>
        <v/>
      </c>
      <c r="E461" s="36" t="str">
        <f>IF(Dental!E461&lt;&gt; HCFA!E461, "Dental:"&amp;Dental!E461&amp;" vs HCFA:"&amp;HCFA!E461, "")</f>
        <v/>
      </c>
      <c r="F461" s="36" t="str">
        <f>IF(Dental!F461&lt;&gt; HCFA!F461, "Dental:"&amp;Dental!F461&amp;" vs HCFA:"&amp;HCFA!F461, "")</f>
        <v/>
      </c>
      <c r="G461" s="36" t="str">
        <f>IF(Dental!G461&lt;&gt; HCFA!G461, "Dental:"&amp;Dental!G461&amp;" vs HCFA:"&amp;HCFA!G461, "")</f>
        <v>Dental:Map "0" if Diagnosis code list qualifier is "0"
Map "9" if Diagnosis code list qualifier is "*9"
Map Based on number of Diagnosis Codes vs HCFA:NA</v>
      </c>
      <c r="H461" s="36" t="str">
        <f>IF(Dental!H461&lt;&gt; HCFA!H461, "Dental:"&amp;Dental!H461&amp;" vs HCFA:"&amp;HCFA!H461, "")</f>
        <v>Dental:Diagnosis Code List Qualifier vs HCFA:NA</v>
      </c>
      <c r="I461" s="36" t="str">
        <f>IF(Dental!I461&lt;&gt; HCFA!I461, "Dental:"&amp;Dental!I461&amp;" vs HCFA:"&amp;HCFA!I461, "")</f>
        <v>Dental:34 vs HCFA:NA</v>
      </c>
      <c r="J461" s="36" t="str">
        <f>IF(Dental!J461&lt;&gt; HCFA!J461, "Dental:"&amp;Dental!J461&amp;" vs HCFA:"&amp;HCFA!J461, "")</f>
        <v>Dental:34.Diagnosis Code- Qualifier vs HCFA:</v>
      </c>
      <c r="K461" s="36" t="str">
        <f>IF('HCFA Advantage'!K461&lt;&gt; 'HCFA Crossover'!K461, "HCFA Advantage:"&amp;'HCFA Advantage'!K461&amp;" vs HCFA Crossover:"&amp;'HCFA Crossover'!K461, "")</f>
        <v/>
      </c>
    </row>
    <row r="462" spans="1:11">
      <c r="A462" s="36" t="str">
        <f>IF(Dental!A462&lt;&gt; HCFA!A462, "Dental:"&amp;Dental!A462&amp;" vs HCFA:"&amp;HCFA!A462, "")</f>
        <v/>
      </c>
      <c r="B462" s="36" t="str">
        <f>IF(Dental!B462&lt;&gt; HCFA!B462, "Dental:"&amp;Dental!B462&amp;" vs HCFA:"&amp;HCFA!B462, "")</f>
        <v/>
      </c>
      <c r="C462" s="36" t="str">
        <f>IF(Dental!C462&lt;&gt; HCFA!C462, "Dental:"&amp;Dental!C462&amp;" vs HCFA:"&amp;HCFA!C462, "")</f>
        <v/>
      </c>
      <c r="D462" s="36" t="str">
        <f>IF(Dental!D462&lt;&gt; HCFA!D462, "Dental:"&amp;Dental!D462&amp;" vs HCFA:"&amp;HCFA!D462, "")</f>
        <v/>
      </c>
      <c r="E462" s="36" t="str">
        <f>IF(Dental!E462&lt;&gt; HCFA!E462, "Dental:"&amp;Dental!E462&amp;" vs HCFA:"&amp;HCFA!E462, "")</f>
        <v/>
      </c>
      <c r="F462" s="36" t="str">
        <f>IF(Dental!F462&lt;&gt; HCFA!F462, "Dental:"&amp;Dental!F462&amp;" vs HCFA:"&amp;HCFA!F462, "")</f>
        <v/>
      </c>
      <c r="G462" s="36" t="str">
        <f>IF(Dental!G462&lt;&gt; HCFA!G462, "Dental:"&amp;Dental!G462&amp;" vs HCFA:"&amp;HCFA!G462, "")</f>
        <v>Dental:Map "0" if Diagnosis code list qualifier is "0"
Map "9" if Diagnosis code list qualifier is "*9"
Map Based on number of Diagnosis Codes vs HCFA:NA</v>
      </c>
      <c r="H462" s="36" t="str">
        <f>IF(Dental!H462&lt;&gt; HCFA!H462, "Dental:"&amp;Dental!H462&amp;" vs HCFA:"&amp;HCFA!H462, "")</f>
        <v>Dental:Diagnosis Code List Qualifier vs HCFA:NA</v>
      </c>
      <c r="I462" s="36" t="str">
        <f>IF(Dental!I462&lt;&gt; HCFA!I462, "Dental:"&amp;Dental!I462&amp;" vs HCFA:"&amp;HCFA!I462, "")</f>
        <v>Dental:34 vs HCFA:NA</v>
      </c>
      <c r="J462" s="36" t="str">
        <f>IF(Dental!J462&lt;&gt; HCFA!J462, "Dental:"&amp;Dental!J462&amp;" vs HCFA:"&amp;HCFA!J462, "")</f>
        <v>Dental:34.Diagnosis Code- Qualifier vs HCFA:</v>
      </c>
      <c r="K462" s="36" t="str">
        <f>IF('HCFA Advantage'!K462&lt;&gt; 'HCFA Crossover'!K462, "HCFA Advantage:"&amp;'HCFA Advantage'!K462&amp;" vs HCFA Crossover:"&amp;'HCFA Crossover'!K462, "")</f>
        <v/>
      </c>
    </row>
    <row r="463" spans="1:11">
      <c r="A463" s="36" t="str">
        <f>IF(Dental!A463&lt;&gt; HCFA!A463, "Dental:"&amp;Dental!A463&amp;" vs HCFA:"&amp;HCFA!A463, "")</f>
        <v/>
      </c>
      <c r="B463" s="36" t="str">
        <f>IF(Dental!B463&lt;&gt; HCFA!B463, "Dental:"&amp;Dental!B463&amp;" vs HCFA:"&amp;HCFA!B463, "")</f>
        <v/>
      </c>
      <c r="C463" s="36" t="str">
        <f>IF(Dental!C463&lt;&gt; HCFA!C463, "Dental:"&amp;Dental!C463&amp;" vs HCFA:"&amp;HCFA!C463, "")</f>
        <v/>
      </c>
      <c r="D463" s="36" t="str">
        <f>IF(Dental!D463&lt;&gt; HCFA!D463, "Dental:"&amp;Dental!D463&amp;" vs HCFA:"&amp;HCFA!D463, "")</f>
        <v/>
      </c>
      <c r="E463" s="36" t="str">
        <f>IF(Dental!E463&lt;&gt; HCFA!E463, "Dental:"&amp;Dental!E463&amp;" vs HCFA:"&amp;HCFA!E463, "")</f>
        <v/>
      </c>
      <c r="F463" s="36" t="str">
        <f>IF(Dental!F463&lt;&gt; HCFA!F463, "Dental:"&amp;Dental!F463&amp;" vs HCFA:"&amp;HCFA!F463, "")</f>
        <v/>
      </c>
      <c r="G463" s="36" t="str">
        <f>IF(Dental!G463&lt;&gt; HCFA!G463, "Dental:"&amp;Dental!G463&amp;" vs HCFA:"&amp;HCFA!G463, "")</f>
        <v/>
      </c>
      <c r="H463" s="36" t="str">
        <f>IF(Dental!H463&lt;&gt; HCFA!H463, "Dental:"&amp;Dental!H463&amp;" vs HCFA:"&amp;HCFA!H463, "")</f>
        <v/>
      </c>
      <c r="I463" s="36" t="str">
        <f>IF(Dental!I463&lt;&gt; HCFA!I463, "Dental:"&amp;Dental!I463&amp;" vs HCFA:"&amp;HCFA!I463, "")</f>
        <v/>
      </c>
      <c r="J463" s="36" t="str">
        <f>IF(Dental!J463&lt;&gt; HCFA!J463, "Dental:"&amp;Dental!J463&amp;" vs HCFA:"&amp;HCFA!J463, "")</f>
        <v>Dental:NA vs HCFA:</v>
      </c>
      <c r="K463" s="36" t="str">
        <f>IF('HCFA Advantage'!K463&lt;&gt; 'HCFA Crossover'!K463, "HCFA Advantage:"&amp;'HCFA Advantage'!K463&amp;" vs HCFA Crossover:"&amp;'HCFA Crossover'!K463, "")</f>
        <v/>
      </c>
    </row>
    <row r="464" spans="1:11">
      <c r="A464" s="36" t="str">
        <f>IF(Dental!A464&lt;&gt; HCFA!A464, "Dental:"&amp;Dental!A464&amp;" vs HCFA:"&amp;HCFA!A464, "")</f>
        <v/>
      </c>
      <c r="B464" s="36" t="str">
        <f>IF(Dental!B464&lt;&gt; HCFA!B464, "Dental:"&amp;Dental!B464&amp;" vs HCFA:"&amp;HCFA!B464, "")</f>
        <v/>
      </c>
      <c r="C464" s="36" t="str">
        <f>IF(Dental!C464&lt;&gt; HCFA!C464, "Dental:"&amp;Dental!C464&amp;" vs HCFA:"&amp;HCFA!C464, "")</f>
        <v/>
      </c>
      <c r="D464" s="36" t="str">
        <f>IF(Dental!D464&lt;&gt; HCFA!D464, "Dental:"&amp;Dental!D464&amp;" vs HCFA:"&amp;HCFA!D464, "")</f>
        <v/>
      </c>
      <c r="E464" s="36" t="str">
        <f>IF(Dental!E464&lt;&gt; HCFA!E464, "Dental:"&amp;Dental!E464&amp;" vs HCFA:"&amp;HCFA!E464, "")</f>
        <v/>
      </c>
      <c r="F464" s="36" t="str">
        <f>IF(Dental!F464&lt;&gt; HCFA!F464, "Dental:"&amp;Dental!F464&amp;" vs HCFA:"&amp;HCFA!F464, "")</f>
        <v/>
      </c>
      <c r="G464" s="36" t="str">
        <f>IF(Dental!G464&lt;&gt; HCFA!G464, "Dental:"&amp;Dental!G464&amp;" vs HCFA:"&amp;HCFA!G464, "")</f>
        <v/>
      </c>
      <c r="H464" s="36" t="str">
        <f>IF(Dental!H464&lt;&gt; HCFA!H464, "Dental:"&amp;Dental!H464&amp;" vs HCFA:"&amp;HCFA!H464, "")</f>
        <v/>
      </c>
      <c r="I464" s="36" t="str">
        <f>IF(Dental!I464&lt;&gt; HCFA!I464, "Dental:"&amp;Dental!I464&amp;" vs HCFA:"&amp;HCFA!I464, "")</f>
        <v/>
      </c>
      <c r="J464" s="36" t="str">
        <f>IF(Dental!J464&lt;&gt; HCFA!J464, "Dental:"&amp;Dental!J464&amp;" vs HCFA:"&amp;HCFA!J464, "")</f>
        <v>Dental:NA vs HCFA:</v>
      </c>
      <c r="K464" s="36" t="str">
        <f>IF('HCFA Advantage'!K464&lt;&gt; 'HCFA Crossover'!K464, "HCFA Advantage:"&amp;'HCFA Advantage'!K464&amp;" vs HCFA Crossover:"&amp;'HCFA Crossover'!K464, "")</f>
        <v/>
      </c>
    </row>
    <row r="465" spans="1:11">
      <c r="A465" s="36" t="str">
        <f>IF(Dental!A465&lt;&gt; HCFA!A465, "Dental:"&amp;Dental!A465&amp;" vs HCFA:"&amp;HCFA!A465, "")</f>
        <v/>
      </c>
      <c r="B465" s="36" t="str">
        <f>IF(Dental!B465&lt;&gt; HCFA!B465, "Dental:"&amp;Dental!B465&amp;" vs HCFA:"&amp;HCFA!B465, "")</f>
        <v/>
      </c>
      <c r="C465" s="36" t="str">
        <f>IF(Dental!C465&lt;&gt; HCFA!C465, "Dental:"&amp;Dental!C465&amp;" vs HCFA:"&amp;HCFA!C465, "")</f>
        <v/>
      </c>
      <c r="D465" s="36" t="str">
        <f>IF(Dental!D465&lt;&gt; HCFA!D465, "Dental:"&amp;Dental!D465&amp;" vs HCFA:"&amp;HCFA!D465, "")</f>
        <v/>
      </c>
      <c r="E465" s="36" t="str">
        <f>IF(Dental!E465&lt;&gt; HCFA!E465, "Dental:"&amp;Dental!E465&amp;" vs HCFA:"&amp;HCFA!E465, "")</f>
        <v/>
      </c>
      <c r="F465" s="36" t="str">
        <f>IF(Dental!F465&lt;&gt; HCFA!F465, "Dental:"&amp;Dental!F465&amp;" vs HCFA:"&amp;HCFA!F465, "")</f>
        <v/>
      </c>
      <c r="G465" s="36" t="str">
        <f>IF(Dental!G465&lt;&gt; HCFA!G465, "Dental:"&amp;Dental!G465&amp;" vs HCFA:"&amp;HCFA!G465, "")</f>
        <v/>
      </c>
      <c r="H465" s="36" t="str">
        <f>IF(Dental!H465&lt;&gt; HCFA!H465, "Dental:"&amp;Dental!H465&amp;" vs HCFA:"&amp;HCFA!H465, "")</f>
        <v/>
      </c>
      <c r="I465" s="36" t="str">
        <f>IF(Dental!I465&lt;&gt; HCFA!I465, "Dental:"&amp;Dental!I465&amp;" vs HCFA:"&amp;HCFA!I465, "")</f>
        <v/>
      </c>
      <c r="J465" s="36" t="str">
        <f>IF(Dental!J465&lt;&gt; HCFA!J465, "Dental:"&amp;Dental!J465&amp;" vs HCFA:"&amp;HCFA!J465, "")</f>
        <v>Dental:NA vs HCFA:</v>
      </c>
      <c r="K465" s="36" t="str">
        <f>IF('HCFA Advantage'!K465&lt;&gt; 'HCFA Crossover'!K465, "HCFA Advantage:"&amp;'HCFA Advantage'!K465&amp;" vs HCFA Crossover:"&amp;'HCFA Crossover'!K465, "")</f>
        <v/>
      </c>
    </row>
    <row r="466" spans="1:11">
      <c r="A466" s="36" t="str">
        <f>IF(Dental!A466&lt;&gt; HCFA!A466, "Dental:"&amp;Dental!A466&amp;" vs HCFA:"&amp;HCFA!A466, "")</f>
        <v/>
      </c>
      <c r="B466" s="36" t="str">
        <f>IF(Dental!B466&lt;&gt; HCFA!B466, "Dental:"&amp;Dental!B466&amp;" vs HCFA:"&amp;HCFA!B466, "")</f>
        <v/>
      </c>
      <c r="C466" s="36" t="str">
        <f>IF(Dental!C466&lt;&gt; HCFA!C466, "Dental:"&amp;Dental!C466&amp;" vs HCFA:"&amp;HCFA!C466, "")</f>
        <v/>
      </c>
      <c r="D466" s="36" t="str">
        <f>IF(Dental!D466&lt;&gt; HCFA!D466, "Dental:"&amp;Dental!D466&amp;" vs HCFA:"&amp;HCFA!D466, "")</f>
        <v/>
      </c>
      <c r="E466" s="36" t="str">
        <f>IF(Dental!E466&lt;&gt; HCFA!E466, "Dental:"&amp;Dental!E466&amp;" vs HCFA:"&amp;HCFA!E466, "")</f>
        <v/>
      </c>
      <c r="F466" s="36" t="str">
        <f>IF(Dental!F466&lt;&gt; HCFA!F466, "Dental:"&amp;Dental!F466&amp;" vs HCFA:"&amp;HCFA!F466, "")</f>
        <v/>
      </c>
      <c r="G466" s="36" t="str">
        <f>IF(Dental!G466&lt;&gt; HCFA!G466, "Dental:"&amp;Dental!G466&amp;" vs HCFA:"&amp;HCFA!G466, "")</f>
        <v/>
      </c>
      <c r="H466" s="36" t="str">
        <f>IF(Dental!H466&lt;&gt; HCFA!H466, "Dental:"&amp;Dental!H466&amp;" vs HCFA:"&amp;HCFA!H466, "")</f>
        <v/>
      </c>
      <c r="I466" s="36" t="str">
        <f>IF(Dental!I466&lt;&gt; HCFA!I466, "Dental:"&amp;Dental!I466&amp;" vs HCFA:"&amp;HCFA!I466, "")</f>
        <v/>
      </c>
      <c r="J466" s="36" t="str">
        <f>IF(Dental!J466&lt;&gt; HCFA!J466, "Dental:"&amp;Dental!J466&amp;" vs HCFA:"&amp;HCFA!J466, "")</f>
        <v>Dental:NA vs HCFA:</v>
      </c>
      <c r="K466" s="36" t="str">
        <f>IF('HCFA Advantage'!K466&lt;&gt; 'HCFA Crossover'!K466, "HCFA Advantage:"&amp;'HCFA Advantage'!K466&amp;" vs HCFA Crossover:"&amp;'HCFA Crossover'!K466, "")</f>
        <v/>
      </c>
    </row>
    <row r="467" spans="1:11">
      <c r="A467" s="36" t="str">
        <f>IF(Dental!A467&lt;&gt; HCFA!A467, "Dental:"&amp;Dental!A467&amp;" vs HCFA:"&amp;HCFA!A467, "")</f>
        <v/>
      </c>
      <c r="B467" s="36" t="str">
        <f>IF(Dental!B467&lt;&gt; HCFA!B467, "Dental:"&amp;Dental!B467&amp;" vs HCFA:"&amp;HCFA!B467, "")</f>
        <v/>
      </c>
      <c r="C467" s="36" t="str">
        <f>IF(Dental!C467&lt;&gt; HCFA!C467, "Dental:"&amp;Dental!C467&amp;" vs HCFA:"&amp;HCFA!C467, "")</f>
        <v/>
      </c>
      <c r="D467" s="36" t="str">
        <f>IF(Dental!D467&lt;&gt; HCFA!D467, "Dental:"&amp;Dental!D467&amp;" vs HCFA:"&amp;HCFA!D467, "")</f>
        <v/>
      </c>
      <c r="E467" s="36" t="str">
        <f>IF(Dental!E467&lt;&gt; HCFA!E467, "Dental:"&amp;Dental!E467&amp;" vs HCFA:"&amp;HCFA!E467, "")</f>
        <v/>
      </c>
      <c r="F467" s="36" t="str">
        <f>IF(Dental!F467&lt;&gt; HCFA!F467, "Dental:"&amp;Dental!F467&amp;" vs HCFA:"&amp;HCFA!F467, "")</f>
        <v/>
      </c>
      <c r="G467" s="36" t="str">
        <f>IF(Dental!G467&lt;&gt; HCFA!G467, "Dental:"&amp;Dental!G467&amp;" vs HCFA:"&amp;HCFA!G467, "")</f>
        <v/>
      </c>
      <c r="H467" s="36" t="str">
        <f>IF(Dental!H467&lt;&gt; HCFA!H467, "Dental:"&amp;Dental!H467&amp;" vs HCFA:"&amp;HCFA!H467, "")</f>
        <v/>
      </c>
      <c r="I467" s="36" t="str">
        <f>IF(Dental!I467&lt;&gt; HCFA!I467, "Dental:"&amp;Dental!I467&amp;" vs HCFA:"&amp;HCFA!I467, "")</f>
        <v/>
      </c>
      <c r="J467" s="36" t="str">
        <f>IF(Dental!J467&lt;&gt; HCFA!J467, "Dental:"&amp;Dental!J467&amp;" vs HCFA:"&amp;HCFA!J467, "")</f>
        <v>Dental:NA vs HCFA:</v>
      </c>
      <c r="K467" s="36" t="str">
        <f>IF('HCFA Advantage'!K467&lt;&gt; 'HCFA Crossover'!K467, "HCFA Advantage:"&amp;'HCFA Advantage'!K467&amp;" vs HCFA Crossover:"&amp;'HCFA Crossover'!K467, "")</f>
        <v/>
      </c>
    </row>
    <row r="468" spans="1:11">
      <c r="A468" s="36" t="str">
        <f>IF(Dental!A468&lt;&gt; HCFA!A468, "Dental:"&amp;Dental!A468&amp;" vs HCFA:"&amp;HCFA!A468, "")</f>
        <v/>
      </c>
      <c r="B468" s="36" t="str">
        <f>IF(Dental!B468&lt;&gt; HCFA!B468, "Dental:"&amp;Dental!B468&amp;" vs HCFA:"&amp;HCFA!B468, "")</f>
        <v/>
      </c>
      <c r="C468" s="36" t="str">
        <f>IF(Dental!C468&lt;&gt; HCFA!C468, "Dental:"&amp;Dental!C468&amp;" vs HCFA:"&amp;HCFA!C468, "")</f>
        <v/>
      </c>
      <c r="D468" s="36" t="str">
        <f>IF(Dental!D468&lt;&gt; HCFA!D468, "Dental:"&amp;Dental!D468&amp;" vs HCFA:"&amp;HCFA!D468, "")</f>
        <v/>
      </c>
      <c r="E468" s="36" t="str">
        <f>IF(Dental!E468&lt;&gt; HCFA!E468, "Dental:"&amp;Dental!E468&amp;" vs HCFA:"&amp;HCFA!E468, "")</f>
        <v/>
      </c>
      <c r="F468" s="36" t="str">
        <f>IF(Dental!F468&lt;&gt; HCFA!F468, "Dental:"&amp;Dental!F468&amp;" vs HCFA:"&amp;HCFA!F468, "")</f>
        <v/>
      </c>
      <c r="G468" s="36" t="str">
        <f>IF(Dental!G468&lt;&gt; HCFA!G468, "Dental:"&amp;Dental!G468&amp;" vs HCFA:"&amp;HCFA!G468, "")</f>
        <v/>
      </c>
      <c r="H468" s="36" t="str">
        <f>IF(Dental!H468&lt;&gt; HCFA!H468, "Dental:"&amp;Dental!H468&amp;" vs HCFA:"&amp;HCFA!H468, "")</f>
        <v/>
      </c>
      <c r="I468" s="36" t="str">
        <f>IF(Dental!I468&lt;&gt; HCFA!I468, "Dental:"&amp;Dental!I468&amp;" vs HCFA:"&amp;HCFA!I468, "")</f>
        <v/>
      </c>
      <c r="J468" s="36" t="str">
        <f>IF(Dental!J468&lt;&gt; HCFA!J468, "Dental:"&amp;Dental!J468&amp;" vs HCFA:"&amp;HCFA!J468, "")</f>
        <v>Dental:NA vs HCFA:</v>
      </c>
      <c r="K468" s="36" t="str">
        <f>IF('HCFA Advantage'!K468&lt;&gt; 'HCFA Crossover'!K468, "HCFA Advantage:"&amp;'HCFA Advantage'!K468&amp;" vs HCFA Crossover:"&amp;'HCFA Crossover'!K468, "")</f>
        <v/>
      </c>
    </row>
    <row r="469" spans="1:11">
      <c r="A469" s="36" t="str">
        <f>IF(Dental!A469&lt;&gt; HCFA!A469, "Dental:"&amp;Dental!A469&amp;" vs HCFA:"&amp;HCFA!A469, "")</f>
        <v/>
      </c>
      <c r="B469" s="36" t="str">
        <f>IF(Dental!B469&lt;&gt; HCFA!B469, "Dental:"&amp;Dental!B469&amp;" vs HCFA:"&amp;HCFA!B469, "")</f>
        <v/>
      </c>
      <c r="C469" s="36" t="str">
        <f>IF(Dental!C469&lt;&gt; HCFA!C469, "Dental:"&amp;Dental!C469&amp;" vs HCFA:"&amp;HCFA!C469, "")</f>
        <v/>
      </c>
      <c r="D469" s="36" t="str">
        <f>IF(Dental!D469&lt;&gt; HCFA!D469, "Dental:"&amp;Dental!D469&amp;" vs HCFA:"&amp;HCFA!D469, "")</f>
        <v/>
      </c>
      <c r="E469" s="36" t="str">
        <f>IF(Dental!E469&lt;&gt; HCFA!E469, "Dental:"&amp;Dental!E469&amp;" vs HCFA:"&amp;HCFA!E469, "")</f>
        <v/>
      </c>
      <c r="F469" s="36" t="str">
        <f>IF(Dental!F469&lt;&gt; HCFA!F469, "Dental:"&amp;Dental!F469&amp;" vs HCFA:"&amp;HCFA!F469, "")</f>
        <v/>
      </c>
      <c r="G469" s="36" t="str">
        <f>IF(Dental!G469&lt;&gt; HCFA!G469, "Dental:"&amp;Dental!G469&amp;" vs HCFA:"&amp;HCFA!G469, "")</f>
        <v/>
      </c>
      <c r="H469" s="36" t="str">
        <f>IF(Dental!H469&lt;&gt; HCFA!H469, "Dental:"&amp;Dental!H469&amp;" vs HCFA:"&amp;HCFA!H469, "")</f>
        <v/>
      </c>
      <c r="I469" s="36" t="str">
        <f>IF(Dental!I469&lt;&gt; HCFA!I469, "Dental:"&amp;Dental!I469&amp;" vs HCFA:"&amp;HCFA!I469, "")</f>
        <v/>
      </c>
      <c r="J469" s="36" t="str">
        <f>IF(Dental!J469&lt;&gt; HCFA!J469, "Dental:"&amp;Dental!J469&amp;" vs HCFA:"&amp;HCFA!J469, "")</f>
        <v>Dental:NA vs HCFA:</v>
      </c>
      <c r="K469" s="36" t="str">
        <f>IF('HCFA Advantage'!K469&lt;&gt; 'HCFA Crossover'!K469, "HCFA Advantage:"&amp;'HCFA Advantage'!K469&amp;" vs HCFA Crossover:"&amp;'HCFA Crossover'!K469, "")</f>
        <v/>
      </c>
    </row>
    <row r="470" spans="1:11">
      <c r="A470" s="36" t="str">
        <f>IF(Dental!A470&lt;&gt; HCFA!A470, "Dental:"&amp;Dental!A470&amp;" vs HCFA:"&amp;HCFA!A470, "")</f>
        <v/>
      </c>
      <c r="B470" s="36" t="str">
        <f>IF(Dental!B470&lt;&gt; HCFA!B470, "Dental:"&amp;Dental!B470&amp;" vs HCFA:"&amp;HCFA!B470, "")</f>
        <v/>
      </c>
      <c r="C470" s="36" t="str">
        <f>IF(Dental!C470&lt;&gt; HCFA!C470, "Dental:"&amp;Dental!C470&amp;" vs HCFA:"&amp;HCFA!C470, "")</f>
        <v/>
      </c>
      <c r="D470" s="36" t="str">
        <f>IF(Dental!D470&lt;&gt; HCFA!D470, "Dental:"&amp;Dental!D470&amp;" vs HCFA:"&amp;HCFA!D470, "")</f>
        <v/>
      </c>
      <c r="E470" s="36" t="str">
        <f>IF(Dental!E470&lt;&gt; HCFA!E470, "Dental:"&amp;Dental!E470&amp;" vs HCFA:"&amp;HCFA!E470, "")</f>
        <v/>
      </c>
      <c r="F470" s="36" t="str">
        <f>IF(Dental!F470&lt;&gt; HCFA!F470, "Dental:"&amp;Dental!F470&amp;" vs HCFA:"&amp;HCFA!F470, "")</f>
        <v/>
      </c>
      <c r="G470" s="36" t="str">
        <f>IF(Dental!G470&lt;&gt; HCFA!G470, "Dental:"&amp;Dental!G470&amp;" vs HCFA:"&amp;HCFA!G470, "")</f>
        <v/>
      </c>
      <c r="H470" s="36" t="str">
        <f>IF(Dental!H470&lt;&gt; HCFA!H470, "Dental:"&amp;Dental!H470&amp;" vs HCFA:"&amp;HCFA!H470, "")</f>
        <v/>
      </c>
      <c r="I470" s="36" t="str">
        <f>IF(Dental!I470&lt;&gt; HCFA!I470, "Dental:"&amp;Dental!I470&amp;" vs HCFA:"&amp;HCFA!I470, "")</f>
        <v/>
      </c>
      <c r="J470" s="36" t="str">
        <f>IF(Dental!J470&lt;&gt; HCFA!J470, "Dental:"&amp;Dental!J470&amp;" vs HCFA:"&amp;HCFA!J470, "")</f>
        <v>Dental:NA vs HCFA:</v>
      </c>
      <c r="K470" s="36" t="str">
        <f>IF('HCFA Advantage'!K470&lt;&gt; 'HCFA Crossover'!K470, "HCFA Advantage:"&amp;'HCFA Advantage'!K470&amp;" vs HCFA Crossover:"&amp;'HCFA Crossover'!K470, "")</f>
        <v/>
      </c>
    </row>
    <row r="471" spans="1:11">
      <c r="A471" s="36" t="str">
        <f>IF(Dental!A471&lt;&gt; HCFA!A471, "Dental:"&amp;Dental!A471&amp;" vs HCFA:"&amp;HCFA!A471, "")</f>
        <v/>
      </c>
      <c r="B471" s="36" t="str">
        <f>IF(Dental!B471&lt;&gt; HCFA!B471, "Dental:"&amp;Dental!B471&amp;" vs HCFA:"&amp;HCFA!B471, "")</f>
        <v/>
      </c>
      <c r="C471" s="36" t="str">
        <f>IF(Dental!C471&lt;&gt; HCFA!C471, "Dental:"&amp;Dental!C471&amp;" vs HCFA:"&amp;HCFA!C471, "")</f>
        <v/>
      </c>
      <c r="D471" s="36" t="str">
        <f>IF(Dental!D471&lt;&gt; HCFA!D471, "Dental:"&amp;Dental!D471&amp;" vs HCFA:"&amp;HCFA!D471, "")</f>
        <v/>
      </c>
      <c r="E471" s="36" t="str">
        <f>IF(Dental!E471&lt;&gt; HCFA!E471, "Dental:"&amp;Dental!E471&amp;" vs HCFA:"&amp;HCFA!E471, "")</f>
        <v/>
      </c>
      <c r="F471" s="36" t="str">
        <f>IF(Dental!F471&lt;&gt; HCFA!F471, "Dental:"&amp;Dental!F471&amp;" vs HCFA:"&amp;HCFA!F471, "")</f>
        <v/>
      </c>
      <c r="G471" s="36" t="str">
        <f>IF(Dental!G471&lt;&gt; HCFA!G471, "Dental:"&amp;Dental!G471&amp;" vs HCFA:"&amp;HCFA!G471, "")</f>
        <v/>
      </c>
      <c r="H471" s="36" t="str">
        <f>IF(Dental!H471&lt;&gt; HCFA!H471, "Dental:"&amp;Dental!H471&amp;" vs HCFA:"&amp;HCFA!H471, "")</f>
        <v/>
      </c>
      <c r="I471" s="36" t="str">
        <f>IF(Dental!I471&lt;&gt; HCFA!I471, "Dental:"&amp;Dental!I471&amp;" vs HCFA:"&amp;HCFA!I471, "")</f>
        <v/>
      </c>
      <c r="J471" s="36" t="str">
        <f>IF(Dental!J471&lt;&gt; HCFA!J471, "Dental:"&amp;Dental!J471&amp;" vs HCFA:"&amp;HCFA!J471, "")</f>
        <v>Dental:NA vs HCFA:</v>
      </c>
      <c r="K471" s="36" t="str">
        <f>IF('HCFA Advantage'!K471&lt;&gt; 'HCFA Crossover'!K471, "HCFA Advantage:"&amp;'HCFA Advantage'!K471&amp;" vs HCFA Crossover:"&amp;'HCFA Crossover'!K471, "")</f>
        <v/>
      </c>
    </row>
    <row r="472" spans="1:11">
      <c r="A472" s="36" t="str">
        <f>IF(Dental!A472&lt;&gt; HCFA!A472, "Dental:"&amp;Dental!A472&amp;" vs HCFA:"&amp;HCFA!A472, "")</f>
        <v/>
      </c>
      <c r="B472" s="36" t="str">
        <f>IF(Dental!B472&lt;&gt; HCFA!B472, "Dental:"&amp;Dental!B472&amp;" vs HCFA:"&amp;HCFA!B472, "")</f>
        <v/>
      </c>
      <c r="C472" s="36" t="str">
        <f>IF(Dental!C472&lt;&gt; HCFA!C472, "Dental:"&amp;Dental!C472&amp;" vs HCFA:"&amp;HCFA!C472, "")</f>
        <v/>
      </c>
      <c r="D472" s="36" t="str">
        <f>IF(Dental!D472&lt;&gt; HCFA!D472, "Dental:"&amp;Dental!D472&amp;" vs HCFA:"&amp;HCFA!D472, "")</f>
        <v/>
      </c>
      <c r="E472" s="36" t="str">
        <f>IF(Dental!E472&lt;&gt; HCFA!E472, "Dental:"&amp;Dental!E472&amp;" vs HCFA:"&amp;HCFA!E472, "")</f>
        <v/>
      </c>
      <c r="F472" s="36" t="str">
        <f>IF(Dental!F472&lt;&gt; HCFA!F472, "Dental:"&amp;Dental!F472&amp;" vs HCFA:"&amp;HCFA!F472, "")</f>
        <v/>
      </c>
      <c r="G472" s="36" t="str">
        <f>IF(Dental!G472&lt;&gt; HCFA!G472, "Dental:"&amp;Dental!G472&amp;" vs HCFA:"&amp;HCFA!G472, "")</f>
        <v/>
      </c>
      <c r="H472" s="36" t="str">
        <f>IF(Dental!H472&lt;&gt; HCFA!H472, "Dental:"&amp;Dental!H472&amp;" vs HCFA:"&amp;HCFA!H472, "")</f>
        <v/>
      </c>
      <c r="I472" s="36" t="str">
        <f>IF(Dental!I472&lt;&gt; HCFA!I472, "Dental:"&amp;Dental!I472&amp;" vs HCFA:"&amp;HCFA!I472, "")</f>
        <v/>
      </c>
      <c r="J472" s="36" t="str">
        <f>IF(Dental!J472&lt;&gt; HCFA!J472, "Dental:"&amp;Dental!J472&amp;" vs HCFA:"&amp;HCFA!J472, "")</f>
        <v>Dental:NA vs HCFA:</v>
      </c>
      <c r="K472" s="36" t="str">
        <f>IF('HCFA Advantage'!K472&lt;&gt; 'HCFA Crossover'!K472, "HCFA Advantage:"&amp;'HCFA Advantage'!K472&amp;" vs HCFA Crossover:"&amp;'HCFA Crossover'!K472, "")</f>
        <v/>
      </c>
    </row>
    <row r="473" spans="1:11">
      <c r="A473" s="36" t="str">
        <f>IF(Dental!A473&lt;&gt; HCFA!A473, "Dental:"&amp;Dental!A473&amp;" vs HCFA:"&amp;HCFA!A473, "")</f>
        <v/>
      </c>
      <c r="B473" s="36" t="str">
        <f>IF(Dental!B473&lt;&gt; HCFA!B473, "Dental:"&amp;Dental!B473&amp;" vs HCFA:"&amp;HCFA!B473, "")</f>
        <v/>
      </c>
      <c r="C473" s="36" t="str">
        <f>IF(Dental!C473&lt;&gt; HCFA!C473, "Dental:"&amp;Dental!C473&amp;" vs HCFA:"&amp;HCFA!C473, "")</f>
        <v/>
      </c>
      <c r="D473" s="36" t="str">
        <f>IF(Dental!D473&lt;&gt; HCFA!D473, "Dental:"&amp;Dental!D473&amp;" vs HCFA:"&amp;HCFA!D473, "")</f>
        <v/>
      </c>
      <c r="E473" s="36" t="str">
        <f>IF(Dental!E473&lt;&gt; HCFA!E473, "Dental:"&amp;Dental!E473&amp;" vs HCFA:"&amp;HCFA!E473, "")</f>
        <v/>
      </c>
      <c r="F473" s="36" t="str">
        <f>IF(Dental!F473&lt;&gt; HCFA!F473, "Dental:"&amp;Dental!F473&amp;" vs HCFA:"&amp;HCFA!F473, "")</f>
        <v/>
      </c>
      <c r="G473" s="36" t="str">
        <f>IF(Dental!G473&lt;&gt; HCFA!G473, "Dental:"&amp;Dental!G473&amp;" vs HCFA:"&amp;HCFA!G473, "")</f>
        <v/>
      </c>
      <c r="H473" s="36" t="str">
        <f>IF(Dental!H473&lt;&gt; HCFA!H473, "Dental:"&amp;Dental!H473&amp;" vs HCFA:"&amp;HCFA!H473, "")</f>
        <v/>
      </c>
      <c r="I473" s="36" t="str">
        <f>IF(Dental!I473&lt;&gt; HCFA!I473, "Dental:"&amp;Dental!I473&amp;" vs HCFA:"&amp;HCFA!I473, "")</f>
        <v/>
      </c>
      <c r="J473" s="36" t="str">
        <f>IF(Dental!J473&lt;&gt; HCFA!J473, "Dental:"&amp;Dental!J473&amp;" vs HCFA:"&amp;HCFA!J473, "")</f>
        <v>Dental:NA vs HCFA:</v>
      </c>
      <c r="K473" s="36" t="str">
        <f>IF('HCFA Advantage'!K473&lt;&gt; 'HCFA Crossover'!K473, "HCFA Advantage:"&amp;'HCFA Advantage'!K473&amp;" vs HCFA Crossover:"&amp;'HCFA Crossover'!K473, "")</f>
        <v/>
      </c>
    </row>
    <row r="474" spans="1:11">
      <c r="A474" s="36" t="str">
        <f>IF(Dental!A474&lt;&gt; HCFA!A474, "Dental:"&amp;Dental!A474&amp;" vs HCFA:"&amp;HCFA!A474, "")</f>
        <v/>
      </c>
      <c r="B474" s="36" t="str">
        <f>IF(Dental!B474&lt;&gt; HCFA!B474, "Dental:"&amp;Dental!B474&amp;" vs HCFA:"&amp;HCFA!B474, "")</f>
        <v/>
      </c>
      <c r="C474" s="36" t="str">
        <f>IF(Dental!C474&lt;&gt; HCFA!C474, "Dental:"&amp;Dental!C474&amp;" vs HCFA:"&amp;HCFA!C474, "")</f>
        <v/>
      </c>
      <c r="D474" s="36" t="str">
        <f>IF(Dental!D474&lt;&gt; HCFA!D474, "Dental:"&amp;Dental!D474&amp;" vs HCFA:"&amp;HCFA!D474, "")</f>
        <v/>
      </c>
      <c r="E474" s="36" t="str">
        <f>IF(Dental!E474&lt;&gt; HCFA!E474, "Dental:"&amp;Dental!E474&amp;" vs HCFA:"&amp;HCFA!E474, "")</f>
        <v/>
      </c>
      <c r="F474" s="36" t="str">
        <f>IF(Dental!F474&lt;&gt; HCFA!F474, "Dental:"&amp;Dental!F474&amp;" vs HCFA:"&amp;HCFA!F474, "")</f>
        <v/>
      </c>
      <c r="G474" s="36" t="str">
        <f>IF(Dental!G474&lt;&gt; HCFA!G474, "Dental:"&amp;Dental!G474&amp;" vs HCFA:"&amp;HCFA!G474, "")</f>
        <v/>
      </c>
      <c r="H474" s="36" t="str">
        <f>IF(Dental!H474&lt;&gt; HCFA!H474, "Dental:"&amp;Dental!H474&amp;" vs HCFA:"&amp;HCFA!H474, "")</f>
        <v/>
      </c>
      <c r="I474" s="36" t="str">
        <f>IF(Dental!I474&lt;&gt; HCFA!I474, "Dental:"&amp;Dental!I474&amp;" vs HCFA:"&amp;HCFA!I474, "")</f>
        <v/>
      </c>
      <c r="J474" s="36" t="str">
        <f>IF(Dental!J474&lt;&gt; HCFA!J474, "Dental:"&amp;Dental!J474&amp;" vs HCFA:"&amp;HCFA!J474, "")</f>
        <v>Dental:NA vs HCFA:</v>
      </c>
      <c r="K474" s="36" t="str">
        <f>IF('HCFA Advantage'!K474&lt;&gt; 'HCFA Crossover'!K474, "HCFA Advantage:"&amp;'HCFA Advantage'!K474&amp;" vs HCFA Crossover:"&amp;'HCFA Crossover'!K474, "")</f>
        <v/>
      </c>
    </row>
    <row r="475" spans="1:11">
      <c r="A475" s="36" t="str">
        <f>IF(Dental!A475&lt;&gt; HCFA!A475, "Dental:"&amp;Dental!A475&amp;" vs HCFA:"&amp;HCFA!A475, "")</f>
        <v/>
      </c>
      <c r="B475" s="36" t="str">
        <f>IF(Dental!B475&lt;&gt; HCFA!B475, "Dental:"&amp;Dental!B475&amp;" vs HCFA:"&amp;HCFA!B475, "")</f>
        <v/>
      </c>
      <c r="C475" s="36" t="str">
        <f>IF(Dental!C475&lt;&gt; HCFA!C475, "Dental:"&amp;Dental!C475&amp;" vs HCFA:"&amp;HCFA!C475, "")</f>
        <v/>
      </c>
      <c r="D475" s="36" t="str">
        <f>IF(Dental!D475&lt;&gt; HCFA!D475, "Dental:"&amp;Dental!D475&amp;" vs HCFA:"&amp;HCFA!D475, "")</f>
        <v/>
      </c>
      <c r="E475" s="36" t="str">
        <f>IF(Dental!E475&lt;&gt; HCFA!E475, "Dental:"&amp;Dental!E475&amp;" vs HCFA:"&amp;HCFA!E475, "")</f>
        <v/>
      </c>
      <c r="F475" s="36" t="str">
        <f>IF(Dental!F475&lt;&gt; HCFA!F475, "Dental:"&amp;Dental!F475&amp;" vs HCFA:"&amp;HCFA!F475, "")</f>
        <v/>
      </c>
      <c r="G475" s="36" t="str">
        <f>IF(Dental!G475&lt;&gt; HCFA!G475, "Dental:"&amp;Dental!G475&amp;" vs HCFA:"&amp;HCFA!G475, "")</f>
        <v/>
      </c>
      <c r="H475" s="36" t="str">
        <f>IF(Dental!H475&lt;&gt; HCFA!H475, "Dental:"&amp;Dental!H475&amp;" vs HCFA:"&amp;HCFA!H475, "")</f>
        <v/>
      </c>
      <c r="I475" s="36" t="str">
        <f>IF(Dental!I475&lt;&gt; HCFA!I475, "Dental:"&amp;Dental!I475&amp;" vs HCFA:"&amp;HCFA!I475, "")</f>
        <v/>
      </c>
      <c r="J475" s="36" t="str">
        <f>IF(Dental!J475&lt;&gt; HCFA!J475, "Dental:"&amp;Dental!J475&amp;" vs HCFA:"&amp;HCFA!J475, "")</f>
        <v>Dental:NA vs HCFA:</v>
      </c>
      <c r="K475" s="36" t="str">
        <f>IF('HCFA Advantage'!K475&lt;&gt; 'HCFA Crossover'!K475, "HCFA Advantage:"&amp;'HCFA Advantage'!K475&amp;" vs HCFA Crossover:"&amp;'HCFA Crossover'!K475, "")</f>
        <v/>
      </c>
    </row>
    <row r="476" spans="1:11">
      <c r="A476" s="36" t="str">
        <f>IF(Dental!A476&lt;&gt; HCFA!A476, "Dental:"&amp;Dental!A476&amp;" vs HCFA:"&amp;HCFA!A476, "")</f>
        <v/>
      </c>
      <c r="B476" s="36" t="str">
        <f>IF(Dental!B476&lt;&gt; HCFA!B476, "Dental:"&amp;Dental!B476&amp;" vs HCFA:"&amp;HCFA!B476, "")</f>
        <v/>
      </c>
      <c r="C476" s="36" t="str">
        <f>IF(Dental!C476&lt;&gt; HCFA!C476, "Dental:"&amp;Dental!C476&amp;" vs HCFA:"&amp;HCFA!C476, "")</f>
        <v/>
      </c>
      <c r="D476" s="36" t="str">
        <f>IF(Dental!D476&lt;&gt; HCFA!D476, "Dental:"&amp;Dental!D476&amp;" vs HCFA:"&amp;HCFA!D476, "")</f>
        <v/>
      </c>
      <c r="E476" s="36" t="str">
        <f>IF(Dental!E476&lt;&gt; HCFA!E476, "Dental:"&amp;Dental!E476&amp;" vs HCFA:"&amp;HCFA!E476, "")</f>
        <v/>
      </c>
      <c r="F476" s="36" t="str">
        <f>IF(Dental!F476&lt;&gt; HCFA!F476, "Dental:"&amp;Dental!F476&amp;" vs HCFA:"&amp;HCFA!F476, "")</f>
        <v/>
      </c>
      <c r="G476" s="36" t="str">
        <f>IF(Dental!G476&lt;&gt; HCFA!G476, "Dental:"&amp;Dental!G476&amp;" vs HCFA:"&amp;HCFA!G476, "")</f>
        <v/>
      </c>
      <c r="H476" s="36" t="str">
        <f>IF(Dental!H476&lt;&gt; HCFA!H476, "Dental:"&amp;Dental!H476&amp;" vs HCFA:"&amp;HCFA!H476, "")</f>
        <v/>
      </c>
      <c r="I476" s="36" t="str">
        <f>IF(Dental!I476&lt;&gt; HCFA!I476, "Dental:"&amp;Dental!I476&amp;" vs HCFA:"&amp;HCFA!I476, "")</f>
        <v/>
      </c>
      <c r="J476" s="36" t="str">
        <f>IF(Dental!J476&lt;&gt; HCFA!J476, "Dental:"&amp;Dental!J476&amp;" vs HCFA:"&amp;HCFA!J476, "")</f>
        <v>Dental:NA vs HCFA:</v>
      </c>
      <c r="K476" s="36" t="str">
        <f>IF('HCFA Advantage'!K476&lt;&gt; 'HCFA Crossover'!K476, "HCFA Advantage:"&amp;'HCFA Advantage'!K476&amp;" vs HCFA Crossover:"&amp;'HCFA Crossover'!K476, "")</f>
        <v/>
      </c>
    </row>
    <row r="477" spans="1:11">
      <c r="A477" s="36" t="str">
        <f>IF(Dental!A477&lt;&gt; HCFA!A477, "Dental:"&amp;Dental!A477&amp;" vs HCFA:"&amp;HCFA!A477, "")</f>
        <v/>
      </c>
      <c r="B477" s="36" t="str">
        <f>IF(Dental!B477&lt;&gt; HCFA!B477, "Dental:"&amp;Dental!B477&amp;" vs HCFA:"&amp;HCFA!B477, "")</f>
        <v/>
      </c>
      <c r="C477" s="36" t="str">
        <f>IF(Dental!C477&lt;&gt; HCFA!C477, "Dental:"&amp;Dental!C477&amp;" vs HCFA:"&amp;HCFA!C477, "")</f>
        <v/>
      </c>
      <c r="D477" s="36" t="str">
        <f>IF(Dental!D477&lt;&gt; HCFA!D477, "Dental:"&amp;Dental!D477&amp;" vs HCFA:"&amp;HCFA!D477, "")</f>
        <v/>
      </c>
      <c r="E477" s="36" t="str">
        <f>IF(Dental!E477&lt;&gt; HCFA!E477, "Dental:"&amp;Dental!E477&amp;" vs HCFA:"&amp;HCFA!E477, "")</f>
        <v/>
      </c>
      <c r="F477" s="36" t="str">
        <f>IF(Dental!F477&lt;&gt; HCFA!F477, "Dental:"&amp;Dental!F477&amp;" vs HCFA:"&amp;HCFA!F477, "")</f>
        <v/>
      </c>
      <c r="G477" s="36" t="str">
        <f>IF(Dental!G477&lt;&gt; HCFA!G477, "Dental:"&amp;Dental!G477&amp;" vs HCFA:"&amp;HCFA!G477, "")</f>
        <v/>
      </c>
      <c r="H477" s="36" t="str">
        <f>IF(Dental!H477&lt;&gt; HCFA!H477, "Dental:"&amp;Dental!H477&amp;" vs HCFA:"&amp;HCFA!H477, "")</f>
        <v/>
      </c>
      <c r="I477" s="36" t="str">
        <f>IF(Dental!I477&lt;&gt; HCFA!I477, "Dental:"&amp;Dental!I477&amp;" vs HCFA:"&amp;HCFA!I477, "")</f>
        <v/>
      </c>
      <c r="J477" s="36" t="str">
        <f>IF(Dental!J477&lt;&gt; HCFA!J477, "Dental:"&amp;Dental!J477&amp;" vs HCFA:"&amp;HCFA!J477, "")</f>
        <v>Dental:NA vs HCFA:</v>
      </c>
      <c r="K477" s="36" t="str">
        <f>IF('HCFA Advantage'!K477&lt;&gt; 'HCFA Crossover'!K477, "HCFA Advantage:"&amp;'HCFA Advantage'!K477&amp;" vs HCFA Crossover:"&amp;'HCFA Crossover'!K477, "")</f>
        <v/>
      </c>
    </row>
    <row r="478" spans="1:11">
      <c r="A478" s="36" t="str">
        <f>IF(Dental!A478&lt;&gt; HCFA!A478, "Dental:"&amp;Dental!A478&amp;" vs HCFA:"&amp;HCFA!A478, "")</f>
        <v/>
      </c>
      <c r="B478" s="36" t="str">
        <f>IF(Dental!B478&lt;&gt; HCFA!B478, "Dental:"&amp;Dental!B478&amp;" vs HCFA:"&amp;HCFA!B478, "")</f>
        <v/>
      </c>
      <c r="C478" s="36" t="str">
        <f>IF(Dental!C478&lt;&gt; HCFA!C478, "Dental:"&amp;Dental!C478&amp;" vs HCFA:"&amp;HCFA!C478, "")</f>
        <v/>
      </c>
      <c r="D478" s="36" t="str">
        <f>IF(Dental!D478&lt;&gt; HCFA!D478, "Dental:"&amp;Dental!D478&amp;" vs HCFA:"&amp;HCFA!D478, "")</f>
        <v/>
      </c>
      <c r="E478" s="36" t="str">
        <f>IF(Dental!E478&lt;&gt; HCFA!E478, "Dental:"&amp;Dental!E478&amp;" vs HCFA:"&amp;HCFA!E478, "")</f>
        <v/>
      </c>
      <c r="F478" s="36" t="str">
        <f>IF(Dental!F478&lt;&gt; HCFA!F478, "Dental:"&amp;Dental!F478&amp;" vs HCFA:"&amp;HCFA!F478, "")</f>
        <v/>
      </c>
      <c r="G478" s="36" t="str">
        <f>IF(Dental!G478&lt;&gt; HCFA!G478, "Dental:"&amp;Dental!G478&amp;" vs HCFA:"&amp;HCFA!G478, "")</f>
        <v/>
      </c>
      <c r="H478" s="36" t="str">
        <f>IF(Dental!H478&lt;&gt; HCFA!H478, "Dental:"&amp;Dental!H478&amp;" vs HCFA:"&amp;HCFA!H478, "")</f>
        <v/>
      </c>
      <c r="I478" s="36" t="str">
        <f>IF(Dental!I478&lt;&gt; HCFA!I478, "Dental:"&amp;Dental!I478&amp;" vs HCFA:"&amp;HCFA!I478, "")</f>
        <v/>
      </c>
      <c r="J478" s="36" t="str">
        <f>IF(Dental!J478&lt;&gt; HCFA!J478, "Dental:"&amp;Dental!J478&amp;" vs HCFA:"&amp;HCFA!J478, "")</f>
        <v>Dental:NA vs HCFA:</v>
      </c>
      <c r="K478" s="36" t="str">
        <f>IF('HCFA Advantage'!K478&lt;&gt; 'HCFA Crossover'!K478, "HCFA Advantage:"&amp;'HCFA Advantage'!K478&amp;" vs HCFA Crossover:"&amp;'HCFA Crossover'!K478, "")</f>
        <v/>
      </c>
    </row>
    <row r="479" spans="1:11">
      <c r="A479" s="36" t="str">
        <f>IF(Dental!A479&lt;&gt; HCFA!A479, "Dental:"&amp;Dental!A479&amp;" vs HCFA:"&amp;HCFA!A479, "")</f>
        <v/>
      </c>
      <c r="B479" s="36" t="str">
        <f>IF(Dental!B479&lt;&gt; HCFA!B479, "Dental:"&amp;Dental!B479&amp;" vs HCFA:"&amp;HCFA!B479, "")</f>
        <v/>
      </c>
      <c r="C479" s="36" t="str">
        <f>IF(Dental!C479&lt;&gt; HCFA!C479, "Dental:"&amp;Dental!C479&amp;" vs HCFA:"&amp;HCFA!C479, "")</f>
        <v/>
      </c>
      <c r="D479" s="36" t="str">
        <f>IF(Dental!D479&lt;&gt; HCFA!D479, "Dental:"&amp;Dental!D479&amp;" vs HCFA:"&amp;HCFA!D479, "")</f>
        <v/>
      </c>
      <c r="E479" s="36" t="str">
        <f>IF(Dental!E479&lt;&gt; HCFA!E479, "Dental:"&amp;Dental!E479&amp;" vs HCFA:"&amp;HCFA!E479, "")</f>
        <v/>
      </c>
      <c r="F479" s="36" t="str">
        <f>IF(Dental!F479&lt;&gt; HCFA!F479, "Dental:"&amp;Dental!F479&amp;" vs HCFA:"&amp;HCFA!F479, "")</f>
        <v/>
      </c>
      <c r="G479" s="36" t="str">
        <f>IF(Dental!G479&lt;&gt; HCFA!G479, "Dental:"&amp;Dental!G479&amp;" vs HCFA:"&amp;HCFA!G479, "")</f>
        <v/>
      </c>
      <c r="H479" s="36" t="str">
        <f>IF(Dental!H479&lt;&gt; HCFA!H479, "Dental:"&amp;Dental!H479&amp;" vs HCFA:"&amp;HCFA!H479, "")</f>
        <v/>
      </c>
      <c r="I479" s="36" t="str">
        <f>IF(Dental!I479&lt;&gt; HCFA!I479, "Dental:"&amp;Dental!I479&amp;" vs HCFA:"&amp;HCFA!I479, "")</f>
        <v/>
      </c>
      <c r="J479" s="36" t="str">
        <f>IF(Dental!J479&lt;&gt; HCFA!J479, "Dental:"&amp;Dental!J479&amp;" vs HCFA:"&amp;HCFA!J479, "")</f>
        <v>Dental:NA vs HCFA:</v>
      </c>
      <c r="K479" s="36" t="str">
        <f>IF('HCFA Advantage'!K479&lt;&gt; 'HCFA Crossover'!K479, "HCFA Advantage:"&amp;'HCFA Advantage'!K479&amp;" vs HCFA Crossover:"&amp;'HCFA Crossover'!K479, "")</f>
        <v/>
      </c>
    </row>
    <row r="480" spans="1:11">
      <c r="A480" s="36" t="str">
        <f>IF(Dental!A480&lt;&gt; HCFA!A480, "Dental:"&amp;Dental!A480&amp;" vs HCFA:"&amp;HCFA!A480, "")</f>
        <v/>
      </c>
      <c r="B480" s="36" t="str">
        <f>IF(Dental!B480&lt;&gt; HCFA!B480, "Dental:"&amp;Dental!B480&amp;" vs HCFA:"&amp;HCFA!B480, "")</f>
        <v/>
      </c>
      <c r="C480" s="36" t="str">
        <f>IF(Dental!C480&lt;&gt; HCFA!C480, "Dental:"&amp;Dental!C480&amp;" vs HCFA:"&amp;HCFA!C480, "")</f>
        <v/>
      </c>
      <c r="D480" s="36" t="str">
        <f>IF(Dental!D480&lt;&gt; HCFA!D480, "Dental:"&amp;Dental!D480&amp;" vs HCFA:"&amp;HCFA!D480, "")</f>
        <v/>
      </c>
      <c r="E480" s="36" t="str">
        <f>IF(Dental!E480&lt;&gt; HCFA!E480, "Dental:"&amp;Dental!E480&amp;" vs HCFA:"&amp;HCFA!E480, "")</f>
        <v/>
      </c>
      <c r="F480" s="36" t="str">
        <f>IF(Dental!F480&lt;&gt; HCFA!F480, "Dental:"&amp;Dental!F480&amp;" vs HCFA:"&amp;HCFA!F480, "")</f>
        <v/>
      </c>
      <c r="G480" s="36" t="str">
        <f>IF(Dental!G480&lt;&gt; HCFA!G480, "Dental:"&amp;Dental!G480&amp;" vs HCFA:"&amp;HCFA!G480, "")</f>
        <v/>
      </c>
      <c r="H480" s="36" t="str">
        <f>IF(Dental!H480&lt;&gt; HCFA!H480, "Dental:"&amp;Dental!H480&amp;" vs HCFA:"&amp;HCFA!H480, "")</f>
        <v/>
      </c>
      <c r="I480" s="36" t="str">
        <f>IF(Dental!I480&lt;&gt; HCFA!I480, "Dental:"&amp;Dental!I480&amp;" vs HCFA:"&amp;HCFA!I480, "")</f>
        <v/>
      </c>
      <c r="J480" s="36" t="str">
        <f>IF(Dental!J480&lt;&gt; HCFA!J480, "Dental:"&amp;Dental!J480&amp;" vs HCFA:"&amp;HCFA!J480, "")</f>
        <v>Dental:NA vs HCFA:</v>
      </c>
      <c r="K480" s="36" t="str">
        <f>IF('HCFA Advantage'!K480&lt;&gt; 'HCFA Crossover'!K480, "HCFA Advantage:"&amp;'HCFA Advantage'!K480&amp;" vs HCFA Crossover:"&amp;'HCFA Crossover'!K480, "")</f>
        <v/>
      </c>
    </row>
    <row r="481" spans="1:11">
      <c r="A481" s="36" t="str">
        <f>IF(Dental!A481&lt;&gt; HCFA!A481, "Dental:"&amp;Dental!A481&amp;" vs HCFA:"&amp;HCFA!A481, "")</f>
        <v/>
      </c>
      <c r="B481" s="36" t="str">
        <f>IF(Dental!B481&lt;&gt; HCFA!B481, "Dental:"&amp;Dental!B481&amp;" vs HCFA:"&amp;HCFA!B481, "")</f>
        <v/>
      </c>
      <c r="C481" s="36" t="str">
        <f>IF(Dental!C481&lt;&gt; HCFA!C481, "Dental:"&amp;Dental!C481&amp;" vs HCFA:"&amp;HCFA!C481, "")</f>
        <v/>
      </c>
      <c r="D481" s="36" t="str">
        <f>IF(Dental!D481&lt;&gt; HCFA!D481, "Dental:"&amp;Dental!D481&amp;" vs HCFA:"&amp;HCFA!D481, "")</f>
        <v/>
      </c>
      <c r="E481" s="36" t="str">
        <f>IF(Dental!E481&lt;&gt; HCFA!E481, "Dental:"&amp;Dental!E481&amp;" vs HCFA:"&amp;HCFA!E481, "")</f>
        <v/>
      </c>
      <c r="F481" s="36" t="str">
        <f>IF(Dental!F481&lt;&gt; HCFA!F481, "Dental:"&amp;Dental!F481&amp;" vs HCFA:"&amp;HCFA!F481, "")</f>
        <v/>
      </c>
      <c r="G481" s="36" t="str">
        <f>IF(Dental!G481&lt;&gt; HCFA!G481, "Dental:"&amp;Dental!G481&amp;" vs HCFA:"&amp;HCFA!G481, "")</f>
        <v/>
      </c>
      <c r="H481" s="36" t="str">
        <f>IF(Dental!H481&lt;&gt; HCFA!H481, "Dental:"&amp;Dental!H481&amp;" vs HCFA:"&amp;HCFA!H481, "")</f>
        <v/>
      </c>
      <c r="I481" s="36" t="str">
        <f>IF(Dental!I481&lt;&gt; HCFA!I481, "Dental:"&amp;Dental!I481&amp;" vs HCFA:"&amp;HCFA!I481, "")</f>
        <v/>
      </c>
      <c r="J481" s="36" t="str">
        <f>IF(Dental!J481&lt;&gt; HCFA!J481, "Dental:"&amp;Dental!J481&amp;" vs HCFA:"&amp;HCFA!J481, "")</f>
        <v>Dental:NA vs HCFA:</v>
      </c>
      <c r="K481" s="36" t="str">
        <f>IF('HCFA Advantage'!K481&lt;&gt; 'HCFA Crossover'!K481, "HCFA Advantage:"&amp;'HCFA Advantage'!K481&amp;" vs HCFA Crossover:"&amp;'HCFA Crossover'!K481, "")</f>
        <v/>
      </c>
    </row>
    <row r="482" spans="1:11">
      <c r="A482" s="36" t="str">
        <f>IF(Dental!A482&lt;&gt; HCFA!A482, "Dental:"&amp;Dental!A482&amp;" vs HCFA:"&amp;HCFA!A482, "")</f>
        <v/>
      </c>
      <c r="B482" s="36" t="str">
        <f>IF(Dental!B482&lt;&gt; HCFA!B482, "Dental:"&amp;Dental!B482&amp;" vs HCFA:"&amp;HCFA!B482, "")</f>
        <v/>
      </c>
      <c r="C482" s="36" t="str">
        <f>IF(Dental!C482&lt;&gt; HCFA!C482, "Dental:"&amp;Dental!C482&amp;" vs HCFA:"&amp;HCFA!C482, "")</f>
        <v/>
      </c>
      <c r="D482" s="36" t="str">
        <f>IF(Dental!D482&lt;&gt; HCFA!D482, "Dental:"&amp;Dental!D482&amp;" vs HCFA:"&amp;HCFA!D482, "")</f>
        <v/>
      </c>
      <c r="E482" s="36" t="str">
        <f>IF(Dental!E482&lt;&gt; HCFA!E482, "Dental:"&amp;Dental!E482&amp;" vs HCFA:"&amp;HCFA!E482, "")</f>
        <v/>
      </c>
      <c r="F482" s="36" t="str">
        <f>IF(Dental!F482&lt;&gt; HCFA!F482, "Dental:"&amp;Dental!F482&amp;" vs HCFA:"&amp;HCFA!F482, "")</f>
        <v/>
      </c>
      <c r="G482" s="36" t="str">
        <f>IF(Dental!G482&lt;&gt; HCFA!G482, "Dental:"&amp;Dental!G482&amp;" vs HCFA:"&amp;HCFA!G482, "")</f>
        <v/>
      </c>
      <c r="H482" s="36" t="str">
        <f>IF(Dental!H482&lt;&gt; HCFA!H482, "Dental:"&amp;Dental!H482&amp;" vs HCFA:"&amp;HCFA!H482, "")</f>
        <v/>
      </c>
      <c r="I482" s="36" t="str">
        <f>IF(Dental!I482&lt;&gt; HCFA!I482, "Dental:"&amp;Dental!I482&amp;" vs HCFA:"&amp;HCFA!I482, "")</f>
        <v/>
      </c>
      <c r="J482" s="36" t="str">
        <f>IF(Dental!J482&lt;&gt; HCFA!J482, "Dental:"&amp;Dental!J482&amp;" vs HCFA:"&amp;HCFA!J482, "")</f>
        <v>Dental:NA vs HCFA:</v>
      </c>
      <c r="K482" s="36" t="str">
        <f>IF('HCFA Advantage'!K482&lt;&gt; 'HCFA Crossover'!K482, "HCFA Advantage:"&amp;'HCFA Advantage'!K482&amp;" vs HCFA Crossover:"&amp;'HCFA Crossover'!K482, "")</f>
        <v/>
      </c>
    </row>
    <row r="483" spans="1:11">
      <c r="A483" s="36" t="str">
        <f>IF(Dental!A483&lt;&gt; HCFA!A483, "Dental:"&amp;Dental!A483&amp;" vs HCFA:"&amp;HCFA!A483, "")</f>
        <v/>
      </c>
      <c r="B483" s="36" t="str">
        <f>IF(Dental!B483&lt;&gt; HCFA!B483, "Dental:"&amp;Dental!B483&amp;" vs HCFA:"&amp;HCFA!B483, "")</f>
        <v/>
      </c>
      <c r="C483" s="36" t="str">
        <f>IF(Dental!C483&lt;&gt; HCFA!C483, "Dental:"&amp;Dental!C483&amp;" vs HCFA:"&amp;HCFA!C483, "")</f>
        <v/>
      </c>
      <c r="D483" s="36" t="str">
        <f>IF(Dental!D483&lt;&gt; HCFA!D483, "Dental:"&amp;Dental!D483&amp;" vs HCFA:"&amp;HCFA!D483, "")</f>
        <v/>
      </c>
      <c r="E483" s="36" t="str">
        <f>IF(Dental!E483&lt;&gt; HCFA!E483, "Dental:"&amp;Dental!E483&amp;" vs HCFA:"&amp;HCFA!E483, "")</f>
        <v/>
      </c>
      <c r="F483" s="36" t="str">
        <f>IF(Dental!F483&lt;&gt; HCFA!F483, "Dental:"&amp;Dental!F483&amp;" vs HCFA:"&amp;HCFA!F483, "")</f>
        <v/>
      </c>
      <c r="G483" s="36" t="str">
        <f>IF(Dental!G483&lt;&gt; HCFA!G483, "Dental:"&amp;Dental!G483&amp;" vs HCFA:"&amp;HCFA!G483, "")</f>
        <v/>
      </c>
      <c r="H483" s="36" t="str">
        <f>IF(Dental!H483&lt;&gt; HCFA!H483, "Dental:"&amp;Dental!H483&amp;" vs HCFA:"&amp;HCFA!H483, "")</f>
        <v/>
      </c>
      <c r="I483" s="36" t="str">
        <f>IF(Dental!I483&lt;&gt; HCFA!I483, "Dental:"&amp;Dental!I483&amp;" vs HCFA:"&amp;HCFA!I483, "")</f>
        <v/>
      </c>
      <c r="J483" s="36" t="str">
        <f>IF(Dental!J483&lt;&gt; HCFA!J483, "Dental:"&amp;Dental!J483&amp;" vs HCFA:"&amp;HCFA!J483, "")</f>
        <v>Dental:NA vs HCFA:</v>
      </c>
      <c r="K483" s="36" t="str">
        <f>IF('HCFA Advantage'!K483&lt;&gt; 'HCFA Crossover'!K483, "HCFA Advantage:"&amp;'HCFA Advantage'!K483&amp;" vs HCFA Crossover:"&amp;'HCFA Crossover'!K483, "")</f>
        <v/>
      </c>
    </row>
    <row r="484" spans="1:11">
      <c r="A484" s="36" t="str">
        <f>IF(Dental!A484&lt;&gt; HCFA!A484, "Dental:"&amp;Dental!A484&amp;" vs HCFA:"&amp;HCFA!A484, "")</f>
        <v/>
      </c>
      <c r="B484" s="36" t="str">
        <f>IF(Dental!B484&lt;&gt; HCFA!B484, "Dental:"&amp;Dental!B484&amp;" vs HCFA:"&amp;HCFA!B484, "")</f>
        <v/>
      </c>
      <c r="C484" s="36" t="str">
        <f>IF(Dental!C484&lt;&gt; HCFA!C484, "Dental:"&amp;Dental!C484&amp;" vs HCFA:"&amp;HCFA!C484, "")</f>
        <v/>
      </c>
      <c r="D484" s="36" t="str">
        <f>IF(Dental!D484&lt;&gt; HCFA!D484, "Dental:"&amp;Dental!D484&amp;" vs HCFA:"&amp;HCFA!D484, "")</f>
        <v/>
      </c>
      <c r="E484" s="36" t="str">
        <f>IF(Dental!E484&lt;&gt; HCFA!E484, "Dental:"&amp;Dental!E484&amp;" vs HCFA:"&amp;HCFA!E484, "")</f>
        <v/>
      </c>
      <c r="F484" s="36" t="str">
        <f>IF(Dental!F484&lt;&gt; HCFA!F484, "Dental:"&amp;Dental!F484&amp;" vs HCFA:"&amp;HCFA!F484, "")</f>
        <v/>
      </c>
      <c r="G484" s="36" t="str">
        <f>IF(Dental!G484&lt;&gt; HCFA!G484, "Dental:"&amp;Dental!G484&amp;" vs HCFA:"&amp;HCFA!G484, "")</f>
        <v/>
      </c>
      <c r="H484" s="36" t="str">
        <f>IF(Dental!H484&lt;&gt; HCFA!H484, "Dental:"&amp;Dental!H484&amp;" vs HCFA:"&amp;HCFA!H484, "")</f>
        <v/>
      </c>
      <c r="I484" s="36" t="str">
        <f>IF(Dental!I484&lt;&gt; HCFA!I484, "Dental:"&amp;Dental!I484&amp;" vs HCFA:"&amp;HCFA!I484, "")</f>
        <v/>
      </c>
      <c r="J484" s="36" t="str">
        <f>IF(Dental!J484&lt;&gt; HCFA!J484, "Dental:"&amp;Dental!J484&amp;" vs HCFA:"&amp;HCFA!J484, "")</f>
        <v>Dental:NA vs HCFA:</v>
      </c>
      <c r="K484" s="36" t="str">
        <f>IF('HCFA Advantage'!K484&lt;&gt; 'HCFA Crossover'!K484, "HCFA Advantage:"&amp;'HCFA Advantage'!K484&amp;" vs HCFA Crossover:"&amp;'HCFA Crossover'!K484, "")</f>
        <v/>
      </c>
    </row>
    <row r="485" spans="1:11">
      <c r="A485" s="36" t="str">
        <f>IF(Dental!A485&lt;&gt; HCFA!A485, "Dental:"&amp;Dental!A485&amp;" vs HCFA:"&amp;HCFA!A485, "")</f>
        <v/>
      </c>
      <c r="B485" s="36" t="str">
        <f>IF(Dental!B485&lt;&gt; HCFA!B485, "Dental:"&amp;Dental!B485&amp;" vs HCFA:"&amp;HCFA!B485, "")</f>
        <v/>
      </c>
      <c r="C485" s="36" t="str">
        <f>IF(Dental!C485&lt;&gt; HCFA!C485, "Dental:"&amp;Dental!C485&amp;" vs HCFA:"&amp;HCFA!C485, "")</f>
        <v/>
      </c>
      <c r="D485" s="36" t="str">
        <f>IF(Dental!D485&lt;&gt; HCFA!D485, "Dental:"&amp;Dental!D485&amp;" vs HCFA:"&amp;HCFA!D485, "")</f>
        <v/>
      </c>
      <c r="E485" s="36" t="str">
        <f>IF(Dental!E485&lt;&gt; HCFA!E485, "Dental:"&amp;Dental!E485&amp;" vs HCFA:"&amp;HCFA!E485, "")</f>
        <v/>
      </c>
      <c r="F485" s="36" t="str">
        <f>IF(Dental!F485&lt;&gt; HCFA!F485, "Dental:"&amp;Dental!F485&amp;" vs HCFA:"&amp;HCFA!F485, "")</f>
        <v/>
      </c>
      <c r="G485" s="36" t="str">
        <f>IF(Dental!G485&lt;&gt; HCFA!G485, "Dental:"&amp;Dental!G485&amp;" vs HCFA:"&amp;HCFA!G485, "")</f>
        <v/>
      </c>
      <c r="H485" s="36" t="str">
        <f>IF(Dental!H485&lt;&gt; HCFA!H485, "Dental:"&amp;Dental!H485&amp;" vs HCFA:"&amp;HCFA!H485, "")</f>
        <v/>
      </c>
      <c r="I485" s="36" t="str">
        <f>IF(Dental!I485&lt;&gt; HCFA!I485, "Dental:"&amp;Dental!I485&amp;" vs HCFA:"&amp;HCFA!I485, "")</f>
        <v/>
      </c>
      <c r="J485" s="36" t="str">
        <f>IF(Dental!J485&lt;&gt; HCFA!J485, "Dental:"&amp;Dental!J485&amp;" vs HCFA:"&amp;HCFA!J485, "")</f>
        <v>Dental:NA vs HCFA:</v>
      </c>
      <c r="K485" s="36" t="str">
        <f>IF('HCFA Advantage'!K485&lt;&gt; 'HCFA Crossover'!K485, "HCFA Advantage:"&amp;'HCFA Advantage'!K485&amp;" vs HCFA Crossover:"&amp;'HCFA Crossover'!K485, "")</f>
        <v/>
      </c>
    </row>
    <row r="486" spans="1:11">
      <c r="A486" s="36" t="str">
        <f>IF(Dental!A486&lt;&gt; HCFA!A486, "Dental:"&amp;Dental!A486&amp;" vs HCFA:"&amp;HCFA!A486, "")</f>
        <v/>
      </c>
      <c r="B486" s="36" t="str">
        <f>IF(Dental!B486&lt;&gt; HCFA!B486, "Dental:"&amp;Dental!B486&amp;" vs HCFA:"&amp;HCFA!B486, "")</f>
        <v/>
      </c>
      <c r="C486" s="36" t="str">
        <f>IF(Dental!C486&lt;&gt; HCFA!C486, "Dental:"&amp;Dental!C486&amp;" vs HCFA:"&amp;HCFA!C486, "")</f>
        <v/>
      </c>
      <c r="D486" s="36" t="str">
        <f>IF(Dental!D486&lt;&gt; HCFA!D486, "Dental:"&amp;Dental!D486&amp;" vs HCFA:"&amp;HCFA!D486, "")</f>
        <v/>
      </c>
      <c r="E486" s="36" t="str">
        <f>IF(Dental!E486&lt;&gt; HCFA!E486, "Dental:"&amp;Dental!E486&amp;" vs HCFA:"&amp;HCFA!E486, "")</f>
        <v/>
      </c>
      <c r="F486" s="36" t="str">
        <f>IF(Dental!F486&lt;&gt; HCFA!F486, "Dental:"&amp;Dental!F486&amp;" vs HCFA:"&amp;HCFA!F486, "")</f>
        <v/>
      </c>
      <c r="G486" s="36" t="str">
        <f>IF(Dental!G486&lt;&gt; HCFA!G486, "Dental:"&amp;Dental!G486&amp;" vs HCFA:"&amp;HCFA!G486, "")</f>
        <v/>
      </c>
      <c r="H486" s="36" t="str">
        <f>IF(Dental!H486&lt;&gt; HCFA!H486, "Dental:"&amp;Dental!H486&amp;" vs HCFA:"&amp;HCFA!H486, "")</f>
        <v/>
      </c>
      <c r="I486" s="36" t="str">
        <f>IF(Dental!I486&lt;&gt; HCFA!I486, "Dental:"&amp;Dental!I486&amp;" vs HCFA:"&amp;HCFA!I486, "")</f>
        <v/>
      </c>
      <c r="J486" s="36" t="str">
        <f>IF(Dental!J486&lt;&gt; HCFA!J486, "Dental:"&amp;Dental!J486&amp;" vs HCFA:"&amp;HCFA!J486, "")</f>
        <v>Dental:NA vs HCFA:</v>
      </c>
      <c r="K486" s="36" t="str">
        <f>IF('HCFA Advantage'!K486&lt;&gt; 'HCFA Crossover'!K486, "HCFA Advantage:"&amp;'HCFA Advantage'!K486&amp;" vs HCFA Crossover:"&amp;'HCFA Crossover'!K486, "")</f>
        <v/>
      </c>
    </row>
    <row r="487" spans="1:11">
      <c r="A487" s="36" t="str">
        <f>IF(Dental!A487&lt;&gt; HCFA!A487, "Dental:"&amp;Dental!A487&amp;" vs HCFA:"&amp;HCFA!A487, "")</f>
        <v/>
      </c>
      <c r="B487" s="36" t="str">
        <f>IF(Dental!B487&lt;&gt; HCFA!B487, "Dental:"&amp;Dental!B487&amp;" vs HCFA:"&amp;HCFA!B487, "")</f>
        <v/>
      </c>
      <c r="C487" s="36" t="str">
        <f>IF(Dental!C487&lt;&gt; HCFA!C487, "Dental:"&amp;Dental!C487&amp;" vs HCFA:"&amp;HCFA!C487, "")</f>
        <v/>
      </c>
      <c r="D487" s="36" t="str">
        <f>IF(Dental!D487&lt;&gt; HCFA!D487, "Dental:"&amp;Dental!D487&amp;" vs HCFA:"&amp;HCFA!D487, "")</f>
        <v/>
      </c>
      <c r="E487" s="36" t="str">
        <f>IF(Dental!E487&lt;&gt; HCFA!E487, "Dental:"&amp;Dental!E487&amp;" vs HCFA:"&amp;HCFA!E487, "")</f>
        <v/>
      </c>
      <c r="F487" s="36" t="str">
        <f>IF(Dental!F487&lt;&gt; HCFA!F487, "Dental:"&amp;Dental!F487&amp;" vs HCFA:"&amp;HCFA!F487, "")</f>
        <v/>
      </c>
      <c r="G487" s="36" t="str">
        <f>IF(Dental!G487&lt;&gt; HCFA!G487, "Dental:"&amp;Dental!G487&amp;" vs HCFA:"&amp;HCFA!G487, "")</f>
        <v/>
      </c>
      <c r="H487" s="36" t="str">
        <f>IF(Dental!H487&lt;&gt; HCFA!H487, "Dental:"&amp;Dental!H487&amp;" vs HCFA:"&amp;HCFA!H487, "")</f>
        <v/>
      </c>
      <c r="I487" s="36" t="str">
        <f>IF(Dental!I487&lt;&gt; HCFA!I487, "Dental:"&amp;Dental!I487&amp;" vs HCFA:"&amp;HCFA!I487, "")</f>
        <v/>
      </c>
      <c r="J487" s="36" t="str">
        <f>IF(Dental!J487&lt;&gt; HCFA!J487, "Dental:"&amp;Dental!J487&amp;" vs HCFA:"&amp;HCFA!J487, "")</f>
        <v>Dental:NA vs HCFA:</v>
      </c>
      <c r="K487" s="36" t="str">
        <f>IF('HCFA Advantage'!K487&lt;&gt; 'HCFA Crossover'!K487, "HCFA Advantage:"&amp;'HCFA Advantage'!K487&amp;" vs HCFA Crossover:"&amp;'HCFA Crossover'!K487, "")</f>
        <v/>
      </c>
    </row>
    <row r="488" spans="1:11">
      <c r="A488" s="36" t="str">
        <f>IF(Dental!A488&lt;&gt; HCFA!A488, "Dental:"&amp;Dental!A488&amp;" vs HCFA:"&amp;HCFA!A488, "")</f>
        <v/>
      </c>
      <c r="B488" s="36" t="str">
        <f>IF(Dental!B488&lt;&gt; HCFA!B488, "Dental:"&amp;Dental!B488&amp;" vs HCFA:"&amp;HCFA!B488, "")</f>
        <v/>
      </c>
      <c r="C488" s="36" t="str">
        <f>IF(Dental!C488&lt;&gt; HCFA!C488, "Dental:"&amp;Dental!C488&amp;" vs HCFA:"&amp;HCFA!C488, "")</f>
        <v/>
      </c>
      <c r="D488" s="36" t="str">
        <f>IF(Dental!D488&lt;&gt; HCFA!D488, "Dental:"&amp;Dental!D488&amp;" vs HCFA:"&amp;HCFA!D488, "")</f>
        <v/>
      </c>
      <c r="E488" s="36" t="str">
        <f>IF(Dental!E488&lt;&gt; HCFA!E488, "Dental:"&amp;Dental!E488&amp;" vs HCFA:"&amp;HCFA!E488, "")</f>
        <v/>
      </c>
      <c r="F488" s="36" t="str">
        <f>IF(Dental!F488&lt;&gt; HCFA!F488, "Dental:"&amp;Dental!F488&amp;" vs HCFA:"&amp;HCFA!F488, "")</f>
        <v/>
      </c>
      <c r="G488" s="36" t="str">
        <f>IF(Dental!G488&lt;&gt; HCFA!G488, "Dental:"&amp;Dental!G488&amp;" vs HCFA:"&amp;HCFA!G488, "")</f>
        <v/>
      </c>
      <c r="H488" s="36" t="str">
        <f>IF(Dental!H488&lt;&gt; HCFA!H488, "Dental:"&amp;Dental!H488&amp;" vs HCFA:"&amp;HCFA!H488, "")</f>
        <v/>
      </c>
      <c r="I488" s="36" t="str">
        <f>IF(Dental!I488&lt;&gt; HCFA!I488, "Dental:"&amp;Dental!I488&amp;" vs HCFA:"&amp;HCFA!I488, "")</f>
        <v/>
      </c>
      <c r="J488" s="36" t="str">
        <f>IF(Dental!J488&lt;&gt; HCFA!J488, "Dental:"&amp;Dental!J488&amp;" vs HCFA:"&amp;HCFA!J488, "")</f>
        <v>Dental:NA vs HCFA:</v>
      </c>
      <c r="K488" s="36" t="str">
        <f>IF('HCFA Advantage'!K488&lt;&gt; 'HCFA Crossover'!K488, "HCFA Advantage:"&amp;'HCFA Advantage'!K488&amp;" vs HCFA Crossover:"&amp;'HCFA Crossover'!K488, "")</f>
        <v/>
      </c>
    </row>
    <row r="489" spans="1:11">
      <c r="A489" s="36" t="str">
        <f>IF(Dental!A489&lt;&gt; HCFA!A489, "Dental:"&amp;Dental!A489&amp;" vs HCFA:"&amp;HCFA!A489, "")</f>
        <v/>
      </c>
      <c r="B489" s="36" t="str">
        <f>IF(Dental!B489&lt;&gt; HCFA!B489, "Dental:"&amp;Dental!B489&amp;" vs HCFA:"&amp;HCFA!B489, "")</f>
        <v/>
      </c>
      <c r="C489" s="36" t="str">
        <f>IF(Dental!C489&lt;&gt; HCFA!C489, "Dental:"&amp;Dental!C489&amp;" vs HCFA:"&amp;HCFA!C489, "")</f>
        <v/>
      </c>
      <c r="D489" s="36" t="str">
        <f>IF(Dental!D489&lt;&gt; HCFA!D489, "Dental:"&amp;Dental!D489&amp;" vs HCFA:"&amp;HCFA!D489, "")</f>
        <v/>
      </c>
      <c r="E489" s="36" t="str">
        <f>IF(Dental!E489&lt;&gt; HCFA!E489, "Dental:"&amp;Dental!E489&amp;" vs HCFA:"&amp;HCFA!E489, "")</f>
        <v/>
      </c>
      <c r="F489" s="36" t="str">
        <f>IF(Dental!F489&lt;&gt; HCFA!F489, "Dental:"&amp;Dental!F489&amp;" vs HCFA:"&amp;HCFA!F489, "")</f>
        <v/>
      </c>
      <c r="G489" s="36" t="str">
        <f>IF(Dental!G489&lt;&gt; HCFA!G489, "Dental:"&amp;Dental!G489&amp;" vs HCFA:"&amp;HCFA!G489, "")</f>
        <v/>
      </c>
      <c r="H489" s="36" t="str">
        <f>IF(Dental!H489&lt;&gt; HCFA!H489, "Dental:"&amp;Dental!H489&amp;" vs HCFA:"&amp;HCFA!H489, "")</f>
        <v/>
      </c>
      <c r="I489" s="36" t="str">
        <f>IF(Dental!I489&lt;&gt; HCFA!I489, "Dental:"&amp;Dental!I489&amp;" vs HCFA:"&amp;HCFA!I489, "")</f>
        <v/>
      </c>
      <c r="J489" s="36" t="str">
        <f>IF(Dental!J489&lt;&gt; HCFA!J489, "Dental:"&amp;Dental!J489&amp;" vs HCFA:"&amp;HCFA!J489, "")</f>
        <v>Dental:NA vs HCFA:</v>
      </c>
      <c r="K489" s="36" t="str">
        <f>IF('HCFA Advantage'!K489&lt;&gt; 'HCFA Crossover'!K489, "HCFA Advantage:"&amp;'HCFA Advantage'!K489&amp;" vs HCFA Crossover:"&amp;'HCFA Crossover'!K489, "")</f>
        <v/>
      </c>
    </row>
    <row r="490" spans="1:11">
      <c r="A490" s="36" t="str">
        <f>IF(Dental!A490&lt;&gt; HCFA!A490, "Dental:"&amp;Dental!A490&amp;" vs HCFA:"&amp;HCFA!A490, "")</f>
        <v/>
      </c>
      <c r="B490" s="36" t="str">
        <f>IF(Dental!B490&lt;&gt; HCFA!B490, "Dental:"&amp;Dental!B490&amp;" vs HCFA:"&amp;HCFA!B490, "")</f>
        <v/>
      </c>
      <c r="C490" s="36" t="str">
        <f>IF(Dental!C490&lt;&gt; HCFA!C490, "Dental:"&amp;Dental!C490&amp;" vs HCFA:"&amp;HCFA!C490, "")</f>
        <v/>
      </c>
      <c r="D490" s="36" t="str">
        <f>IF(Dental!D490&lt;&gt; HCFA!D490, "Dental:"&amp;Dental!D490&amp;" vs HCFA:"&amp;HCFA!D490, "")</f>
        <v/>
      </c>
      <c r="E490" s="36" t="str">
        <f>IF(Dental!E490&lt;&gt; HCFA!E490, "Dental:"&amp;Dental!E490&amp;" vs HCFA:"&amp;HCFA!E490, "")</f>
        <v/>
      </c>
      <c r="F490" s="36" t="str">
        <f>IF(Dental!F490&lt;&gt; HCFA!F490, "Dental:"&amp;Dental!F490&amp;" vs HCFA:"&amp;HCFA!F490, "")</f>
        <v/>
      </c>
      <c r="G490" s="36" t="str">
        <f>IF(Dental!G490&lt;&gt; HCFA!G490, "Dental:"&amp;Dental!G490&amp;" vs HCFA:"&amp;HCFA!G490, "")</f>
        <v/>
      </c>
      <c r="H490" s="36" t="str">
        <f>IF(Dental!H490&lt;&gt; HCFA!H490, "Dental:"&amp;Dental!H490&amp;" vs HCFA:"&amp;HCFA!H490, "")</f>
        <v/>
      </c>
      <c r="I490" s="36" t="str">
        <f>IF(Dental!I490&lt;&gt; HCFA!I490, "Dental:"&amp;Dental!I490&amp;" vs HCFA:"&amp;HCFA!I490, "")</f>
        <v/>
      </c>
      <c r="J490" s="36" t="str">
        <f>IF(Dental!J490&lt;&gt; HCFA!J490, "Dental:"&amp;Dental!J490&amp;" vs HCFA:"&amp;HCFA!J490, "")</f>
        <v/>
      </c>
      <c r="K490" s="36" t="str">
        <f>IF('HCFA Advantage'!K490&lt;&gt; 'HCFA Crossover'!K490, "HCFA Advantage:"&amp;'HCFA Advantage'!K490&amp;" vs HCFA Crossover:"&amp;'HCFA Crossover'!K490, "")</f>
        <v/>
      </c>
    </row>
    <row r="491" spans="1:11">
      <c r="A491" s="36" t="str">
        <f>IF(Dental!A491&lt;&gt; HCFA!A491, "Dental:"&amp;Dental!A491&amp;" vs HCFA:"&amp;HCFA!A491, "")</f>
        <v/>
      </c>
      <c r="B491" s="36" t="str">
        <f>IF(Dental!B491&lt;&gt; HCFA!B491, "Dental:"&amp;Dental!B491&amp;" vs HCFA:"&amp;HCFA!B491, "")</f>
        <v/>
      </c>
      <c r="C491" s="36" t="str">
        <f>IF(Dental!C491&lt;&gt; HCFA!C491, "Dental:"&amp;Dental!C491&amp;" vs HCFA:"&amp;HCFA!C491, "")</f>
        <v/>
      </c>
      <c r="D491" s="36" t="str">
        <f>IF(Dental!D491&lt;&gt; HCFA!D491, "Dental:"&amp;Dental!D491&amp;" vs HCFA:"&amp;HCFA!D491, "")</f>
        <v/>
      </c>
      <c r="E491" s="36" t="str">
        <f>IF(Dental!E491&lt;&gt; HCFA!E491, "Dental:"&amp;Dental!E491&amp;" vs HCFA:"&amp;HCFA!E491, "")</f>
        <v/>
      </c>
      <c r="F491" s="36" t="str">
        <f>IF(Dental!F491&lt;&gt; HCFA!F491, "Dental:"&amp;Dental!F491&amp;" vs HCFA:"&amp;HCFA!F491, "")</f>
        <v/>
      </c>
      <c r="G491" s="36" t="str">
        <f>IF(Dental!G491&lt;&gt; HCFA!G491, "Dental:"&amp;Dental!G491&amp;" vs HCFA:"&amp;HCFA!G491, "")</f>
        <v/>
      </c>
      <c r="H491" s="36" t="str">
        <f>IF(Dental!H491&lt;&gt; HCFA!H491, "Dental:"&amp;Dental!H491&amp;" vs HCFA:"&amp;HCFA!H491, "")</f>
        <v/>
      </c>
      <c r="I491" s="36" t="str">
        <f>IF(Dental!I491&lt;&gt; HCFA!I491, "Dental:"&amp;Dental!I491&amp;" vs HCFA:"&amp;HCFA!I491, "")</f>
        <v/>
      </c>
      <c r="J491" s="36" t="str">
        <f>IF(Dental!J491&lt;&gt; HCFA!J491, "Dental:"&amp;Dental!J491&amp;" vs HCFA:"&amp;HCFA!J491, "")</f>
        <v/>
      </c>
      <c r="K491" s="36" t="str">
        <f>IF('HCFA Advantage'!K491&lt;&gt; 'HCFA Crossover'!K491, "HCFA Advantage:"&amp;'HCFA Advantage'!K491&amp;" vs HCFA Crossover:"&amp;'HCFA Crossover'!K491, "")</f>
        <v/>
      </c>
    </row>
    <row r="492" spans="1:11">
      <c r="A492" s="36" t="str">
        <f>IF(Dental!A492&lt;&gt; HCFA!A492, "Dental:"&amp;Dental!A492&amp;" vs HCFA:"&amp;HCFA!A492, "")</f>
        <v/>
      </c>
      <c r="B492" s="36" t="str">
        <f>IF(Dental!B492&lt;&gt; HCFA!B492, "Dental:"&amp;Dental!B492&amp;" vs HCFA:"&amp;HCFA!B492, "")</f>
        <v/>
      </c>
      <c r="C492" s="36" t="str">
        <f>IF(Dental!C492&lt;&gt; HCFA!C492, "Dental:"&amp;Dental!C492&amp;" vs HCFA:"&amp;HCFA!C492, "")</f>
        <v/>
      </c>
      <c r="D492" s="36" t="str">
        <f>IF(Dental!D492&lt;&gt; HCFA!D492, "Dental:"&amp;Dental!D492&amp;" vs HCFA:"&amp;HCFA!D492, "")</f>
        <v/>
      </c>
      <c r="E492" s="36" t="str">
        <f>IF(Dental!E492&lt;&gt; HCFA!E492, "Dental:"&amp;Dental!E492&amp;" vs HCFA:"&amp;HCFA!E492, "")</f>
        <v/>
      </c>
      <c r="F492" s="36" t="str">
        <f>IF(Dental!F492&lt;&gt; HCFA!F492, "Dental:"&amp;Dental!F492&amp;" vs HCFA:"&amp;HCFA!F492, "")</f>
        <v/>
      </c>
      <c r="G492" s="36" t="str">
        <f>IF(Dental!G492&lt;&gt; HCFA!G492, "Dental:"&amp;Dental!G492&amp;" vs HCFA:"&amp;HCFA!G492, "")</f>
        <v/>
      </c>
      <c r="H492" s="36" t="str">
        <f>IF(Dental!H492&lt;&gt; HCFA!H492, "Dental:"&amp;Dental!H492&amp;" vs HCFA:"&amp;HCFA!H492, "")</f>
        <v/>
      </c>
      <c r="I492" s="36" t="str">
        <f>IF(Dental!I492&lt;&gt; HCFA!I492, "Dental:"&amp;Dental!I492&amp;" vs HCFA:"&amp;HCFA!I492, "")</f>
        <v/>
      </c>
      <c r="J492" s="36" t="str">
        <f>IF(Dental!J492&lt;&gt; HCFA!J492, "Dental:"&amp;Dental!J492&amp;" vs HCFA:"&amp;HCFA!J492, "")</f>
        <v/>
      </c>
      <c r="K492" s="36" t="str">
        <f>IF('HCFA Advantage'!K492&lt;&gt; 'HCFA Crossover'!K492, "HCFA Advantage:"&amp;'HCFA Advantage'!K492&amp;" vs HCFA Crossover:"&amp;'HCFA Crossover'!K492, "")</f>
        <v/>
      </c>
    </row>
    <row r="493" spans="1:11">
      <c r="A493" s="36" t="str">
        <f>IF(Dental!A493&lt;&gt; HCFA!A493, "Dental:"&amp;Dental!A493&amp;" vs HCFA:"&amp;HCFA!A493, "")</f>
        <v/>
      </c>
      <c r="B493" s="36" t="str">
        <f>IF(Dental!B493&lt;&gt; HCFA!B493, "Dental:"&amp;Dental!B493&amp;" vs HCFA:"&amp;HCFA!B493, "")</f>
        <v/>
      </c>
      <c r="C493" s="36" t="str">
        <f>IF(Dental!C493&lt;&gt; HCFA!C493, "Dental:"&amp;Dental!C493&amp;" vs HCFA:"&amp;HCFA!C493, "")</f>
        <v/>
      </c>
      <c r="D493" s="36" t="str">
        <f>IF(Dental!D493&lt;&gt; HCFA!D493, "Dental:"&amp;Dental!D493&amp;" vs HCFA:"&amp;HCFA!D493, "")</f>
        <v/>
      </c>
      <c r="E493" s="36" t="str">
        <f>IF(Dental!E493&lt;&gt; HCFA!E493, "Dental:"&amp;Dental!E493&amp;" vs HCFA:"&amp;HCFA!E493, "")</f>
        <v/>
      </c>
      <c r="F493" s="36" t="str">
        <f>IF(Dental!F493&lt;&gt; HCFA!F493, "Dental:"&amp;Dental!F493&amp;" vs HCFA:"&amp;HCFA!F493, "")</f>
        <v/>
      </c>
      <c r="G493" s="36" t="str">
        <f>IF(Dental!G493&lt;&gt; HCFA!G493, "Dental:"&amp;Dental!G493&amp;" vs HCFA:"&amp;HCFA!G493, "")</f>
        <v/>
      </c>
      <c r="H493" s="36" t="str">
        <f>IF(Dental!H493&lt;&gt; HCFA!H493, "Dental:"&amp;Dental!H493&amp;" vs HCFA:"&amp;HCFA!H493, "")</f>
        <v/>
      </c>
      <c r="I493" s="36" t="str">
        <f>IF(Dental!I493&lt;&gt; HCFA!I493, "Dental:"&amp;Dental!I493&amp;" vs HCFA:"&amp;HCFA!I493, "")</f>
        <v/>
      </c>
      <c r="J493" s="36" t="str">
        <f>IF(Dental!J493&lt;&gt; HCFA!J493, "Dental:"&amp;Dental!J493&amp;" vs HCFA:"&amp;HCFA!J493, "")</f>
        <v/>
      </c>
      <c r="K493" s="36" t="str">
        <f>IF('HCFA Advantage'!K493&lt;&gt; 'HCFA Crossover'!K493, "HCFA Advantage:"&amp;'HCFA Advantage'!K493&amp;" vs HCFA Crossover:"&amp;'HCFA Crossover'!K493, "")</f>
        <v/>
      </c>
    </row>
    <row r="494" spans="1:11">
      <c r="A494" s="36" t="str">
        <f>IF(Dental!A494&lt;&gt; HCFA!A494, "Dental:"&amp;Dental!A494&amp;" vs HCFA:"&amp;HCFA!A494, "")</f>
        <v/>
      </c>
      <c r="B494" s="36" t="str">
        <f>IF(Dental!B494&lt;&gt; HCFA!B494, "Dental:"&amp;Dental!B494&amp;" vs HCFA:"&amp;HCFA!B494, "")</f>
        <v/>
      </c>
      <c r="C494" s="36" t="str">
        <f>IF(Dental!C494&lt;&gt; HCFA!C494, "Dental:"&amp;Dental!C494&amp;" vs HCFA:"&amp;HCFA!C494, "")</f>
        <v/>
      </c>
      <c r="D494" s="36" t="str">
        <f>IF(Dental!D494&lt;&gt; HCFA!D494, "Dental:"&amp;Dental!D494&amp;" vs HCFA:"&amp;HCFA!D494, "")</f>
        <v/>
      </c>
      <c r="E494" s="36" t="str">
        <f>IF(Dental!E494&lt;&gt; HCFA!E494, "Dental:"&amp;Dental!E494&amp;" vs HCFA:"&amp;HCFA!E494, "")</f>
        <v/>
      </c>
      <c r="F494" s="36" t="str">
        <f>IF(Dental!F494&lt;&gt; HCFA!F494, "Dental:"&amp;Dental!F494&amp;" vs HCFA:"&amp;HCFA!F494, "")</f>
        <v/>
      </c>
      <c r="G494" s="36" t="str">
        <f>IF(Dental!G494&lt;&gt; HCFA!G494, "Dental:"&amp;Dental!G494&amp;" vs HCFA:"&amp;HCFA!G494, "")</f>
        <v/>
      </c>
      <c r="H494" s="36" t="str">
        <f>IF(Dental!H494&lt;&gt; HCFA!H494, "Dental:"&amp;Dental!H494&amp;" vs HCFA:"&amp;HCFA!H494, "")</f>
        <v/>
      </c>
      <c r="I494" s="36" t="str">
        <f>IF(Dental!I494&lt;&gt; HCFA!I494, "Dental:"&amp;Dental!I494&amp;" vs HCFA:"&amp;HCFA!I494, "")</f>
        <v/>
      </c>
      <c r="J494" s="36" t="str">
        <f>IF(Dental!J494&lt;&gt; HCFA!J494, "Dental:"&amp;Dental!J494&amp;" vs HCFA:"&amp;HCFA!J494, "")</f>
        <v/>
      </c>
      <c r="K494" s="36" t="str">
        <f>IF('HCFA Advantage'!K494&lt;&gt; 'HCFA Crossover'!K494, "HCFA Advantage:"&amp;'HCFA Advantage'!K494&amp;" vs HCFA Crossover:"&amp;'HCFA Crossover'!K494, "")</f>
        <v/>
      </c>
    </row>
    <row r="495" spans="1:11">
      <c r="A495" s="36" t="str">
        <f>IF(Dental!A495&lt;&gt; HCFA!A495, "Dental:"&amp;Dental!A495&amp;" vs HCFA:"&amp;HCFA!A495, "")</f>
        <v/>
      </c>
      <c r="B495" s="36" t="str">
        <f>IF(Dental!B495&lt;&gt; HCFA!B495, "Dental:"&amp;Dental!B495&amp;" vs HCFA:"&amp;HCFA!B495, "")</f>
        <v/>
      </c>
      <c r="C495" s="36" t="str">
        <f>IF(Dental!C495&lt;&gt; HCFA!C495, "Dental:"&amp;Dental!C495&amp;" vs HCFA:"&amp;HCFA!C495, "")</f>
        <v/>
      </c>
      <c r="D495" s="36" t="str">
        <f>IF(Dental!D495&lt;&gt; HCFA!D495, "Dental:"&amp;Dental!D495&amp;" vs HCFA:"&amp;HCFA!D495, "")</f>
        <v/>
      </c>
      <c r="E495" s="36" t="str">
        <f>IF(Dental!E495&lt;&gt; HCFA!E495, "Dental:"&amp;Dental!E495&amp;" vs HCFA:"&amp;HCFA!E495, "")</f>
        <v/>
      </c>
      <c r="F495" s="36" t="str">
        <f>IF(Dental!F495&lt;&gt; HCFA!F495, "Dental:"&amp;Dental!F495&amp;" vs HCFA:"&amp;HCFA!F495, "")</f>
        <v/>
      </c>
      <c r="G495" s="36" t="str">
        <f>IF(Dental!G495&lt;&gt; HCFA!G495, "Dental:"&amp;Dental!G495&amp;" vs HCFA:"&amp;HCFA!G495, "")</f>
        <v/>
      </c>
      <c r="H495" s="36" t="str">
        <f>IF(Dental!H495&lt;&gt; HCFA!H495, "Dental:"&amp;Dental!H495&amp;" vs HCFA:"&amp;HCFA!H495, "")</f>
        <v/>
      </c>
      <c r="I495" s="36" t="str">
        <f>IF(Dental!I495&lt;&gt; HCFA!I495, "Dental:"&amp;Dental!I495&amp;" vs HCFA:"&amp;HCFA!I495, "")</f>
        <v/>
      </c>
      <c r="J495" s="36" t="str">
        <f>IF(Dental!J495&lt;&gt; HCFA!J495, "Dental:"&amp;Dental!J495&amp;" vs HCFA:"&amp;HCFA!J495, "")</f>
        <v/>
      </c>
      <c r="K495" s="36" t="str">
        <f>IF('HCFA Advantage'!K495&lt;&gt; 'HCFA Crossover'!K495, "HCFA Advantage:"&amp;'HCFA Advantage'!K495&amp;" vs HCFA Crossover:"&amp;'HCFA Crossover'!K495, "")</f>
        <v/>
      </c>
    </row>
    <row r="496" spans="1:11">
      <c r="A496" s="36" t="str">
        <f>IF(Dental!A496&lt;&gt; HCFA!A496, "Dental:"&amp;Dental!A496&amp;" vs HCFA:"&amp;HCFA!A496, "")</f>
        <v/>
      </c>
      <c r="B496" s="36" t="str">
        <f>IF(Dental!B496&lt;&gt; HCFA!B496, "Dental:"&amp;Dental!B496&amp;" vs HCFA:"&amp;HCFA!B496, "")</f>
        <v/>
      </c>
      <c r="C496" s="36" t="str">
        <f>IF(Dental!C496&lt;&gt; HCFA!C496, "Dental:"&amp;Dental!C496&amp;" vs HCFA:"&amp;HCFA!C496, "")</f>
        <v/>
      </c>
      <c r="D496" s="36" t="str">
        <f>IF(Dental!D496&lt;&gt; HCFA!D496, "Dental:"&amp;Dental!D496&amp;" vs HCFA:"&amp;HCFA!D496, "")</f>
        <v/>
      </c>
      <c r="E496" s="36" t="str">
        <f>IF(Dental!E496&lt;&gt; HCFA!E496, "Dental:"&amp;Dental!E496&amp;" vs HCFA:"&amp;HCFA!E496, "")</f>
        <v/>
      </c>
      <c r="F496" s="36" t="str">
        <f>IF(Dental!F496&lt;&gt; HCFA!F496, "Dental:"&amp;Dental!F496&amp;" vs HCFA:"&amp;HCFA!F496, "")</f>
        <v/>
      </c>
      <c r="G496" s="36" t="str">
        <f>IF(Dental!G496&lt;&gt; HCFA!G496, "Dental:"&amp;Dental!G496&amp;" vs HCFA:"&amp;HCFA!G496, "")</f>
        <v/>
      </c>
      <c r="H496" s="36" t="str">
        <f>IF(Dental!H496&lt;&gt; HCFA!H496, "Dental:"&amp;Dental!H496&amp;" vs HCFA:"&amp;HCFA!H496, "")</f>
        <v/>
      </c>
      <c r="I496" s="36" t="str">
        <f>IF(Dental!I496&lt;&gt; HCFA!I496, "Dental:"&amp;Dental!I496&amp;" vs HCFA:"&amp;HCFA!I496, "")</f>
        <v/>
      </c>
      <c r="J496" s="36" t="str">
        <f>IF(Dental!J496&lt;&gt; HCFA!J496, "Dental:"&amp;Dental!J496&amp;" vs HCFA:"&amp;HCFA!J496, "")</f>
        <v/>
      </c>
      <c r="K496" s="36" t="str">
        <f>IF('HCFA Advantage'!K496&lt;&gt; 'HCFA Crossover'!K496, "HCFA Advantage:"&amp;'HCFA Advantage'!K496&amp;" vs HCFA Crossover:"&amp;'HCFA Crossover'!K496, "")</f>
        <v/>
      </c>
    </row>
    <row r="497" spans="1:11">
      <c r="A497" s="36" t="str">
        <f>IF(Dental!A497&lt;&gt; HCFA!A497, "Dental:"&amp;Dental!A497&amp;" vs HCFA:"&amp;HCFA!A497, "")</f>
        <v/>
      </c>
      <c r="B497" s="36" t="str">
        <f>IF(Dental!B497&lt;&gt; HCFA!B497, "Dental:"&amp;Dental!B497&amp;" vs HCFA:"&amp;HCFA!B497, "")</f>
        <v/>
      </c>
      <c r="C497" s="36" t="str">
        <f>IF(Dental!C497&lt;&gt; HCFA!C497, "Dental:"&amp;Dental!C497&amp;" vs HCFA:"&amp;HCFA!C497, "")</f>
        <v/>
      </c>
      <c r="D497" s="36" t="str">
        <f>IF(Dental!D497&lt;&gt; HCFA!D497, "Dental:"&amp;Dental!D497&amp;" vs HCFA:"&amp;HCFA!D497, "")</f>
        <v/>
      </c>
      <c r="E497" s="36" t="str">
        <f>IF(Dental!E497&lt;&gt; HCFA!E497, "Dental:"&amp;Dental!E497&amp;" vs HCFA:"&amp;HCFA!E497, "")</f>
        <v/>
      </c>
      <c r="F497" s="36" t="str">
        <f>IF(Dental!F497&lt;&gt; HCFA!F497, "Dental:"&amp;Dental!F497&amp;" vs HCFA:"&amp;HCFA!F497, "")</f>
        <v/>
      </c>
      <c r="G497" s="36" t="str">
        <f>IF(Dental!G497&lt;&gt; HCFA!G497, "Dental:"&amp;Dental!G497&amp;" vs HCFA:"&amp;HCFA!G497, "")</f>
        <v/>
      </c>
      <c r="H497" s="36" t="str">
        <f>IF(Dental!H497&lt;&gt; HCFA!H497, "Dental:"&amp;Dental!H497&amp;" vs HCFA:"&amp;HCFA!H497, "")</f>
        <v/>
      </c>
      <c r="I497" s="36" t="str">
        <f>IF(Dental!I497&lt;&gt; HCFA!I497, "Dental:"&amp;Dental!I497&amp;" vs HCFA:"&amp;HCFA!I497, "")</f>
        <v/>
      </c>
      <c r="J497" s="36" t="str">
        <f>IF(Dental!J497&lt;&gt; HCFA!J497, "Dental:"&amp;Dental!J497&amp;" vs HCFA:"&amp;HCFA!J497, "")</f>
        <v/>
      </c>
      <c r="K497" s="36" t="str">
        <f>IF('HCFA Advantage'!K497&lt;&gt; 'HCFA Crossover'!K497, "HCFA Advantage:"&amp;'HCFA Advantage'!K497&amp;" vs HCFA Crossover:"&amp;'HCFA Crossover'!K497, "")</f>
        <v/>
      </c>
    </row>
    <row r="498" spans="1:11">
      <c r="A498" s="36" t="str">
        <f>IF(Dental!A498&lt;&gt; HCFA!A498, "Dental:"&amp;Dental!A498&amp;" vs HCFA:"&amp;HCFA!A498, "")</f>
        <v/>
      </c>
      <c r="B498" s="36" t="str">
        <f>IF(Dental!B498&lt;&gt; HCFA!B498, "Dental:"&amp;Dental!B498&amp;" vs HCFA:"&amp;HCFA!B498, "")</f>
        <v/>
      </c>
      <c r="C498" s="36" t="str">
        <f>IF(Dental!C498&lt;&gt; HCFA!C498, "Dental:"&amp;Dental!C498&amp;" vs HCFA:"&amp;HCFA!C498, "")</f>
        <v/>
      </c>
      <c r="D498" s="36" t="str">
        <f>IF(Dental!D498&lt;&gt; HCFA!D498, "Dental:"&amp;Dental!D498&amp;" vs HCFA:"&amp;HCFA!D498, "")</f>
        <v/>
      </c>
      <c r="E498" s="36" t="str">
        <f>IF(Dental!E498&lt;&gt; HCFA!E498, "Dental:"&amp;Dental!E498&amp;" vs HCFA:"&amp;HCFA!E498, "")</f>
        <v/>
      </c>
      <c r="F498" s="36" t="str">
        <f>IF(Dental!F498&lt;&gt; HCFA!F498, "Dental:"&amp;Dental!F498&amp;" vs HCFA:"&amp;HCFA!F498, "")</f>
        <v/>
      </c>
      <c r="G498" s="36" t="str">
        <f>IF(Dental!G498&lt;&gt; HCFA!G498, "Dental:"&amp;Dental!G498&amp;" vs HCFA:"&amp;HCFA!G498, "")</f>
        <v/>
      </c>
      <c r="H498" s="36" t="str">
        <f>IF(Dental!H498&lt;&gt; HCFA!H498, "Dental:"&amp;Dental!H498&amp;" vs HCFA:"&amp;HCFA!H498, "")</f>
        <v/>
      </c>
      <c r="I498" s="36" t="str">
        <f>IF(Dental!I498&lt;&gt; HCFA!I498, "Dental:"&amp;Dental!I498&amp;" vs HCFA:"&amp;HCFA!I498, "")</f>
        <v/>
      </c>
      <c r="J498" s="36" t="str">
        <f>IF(Dental!J498&lt;&gt; HCFA!J498, "Dental:"&amp;Dental!J498&amp;" vs HCFA:"&amp;HCFA!J498, "")</f>
        <v/>
      </c>
      <c r="K498" s="36" t="str">
        <f>IF('HCFA Advantage'!K498&lt;&gt; 'HCFA Crossover'!K498, "HCFA Advantage:"&amp;'HCFA Advantage'!K498&amp;" vs HCFA Crossover:"&amp;'HCFA Crossover'!K498, "")</f>
        <v/>
      </c>
    </row>
    <row r="499" spans="1:11">
      <c r="A499" s="36" t="str">
        <f>IF(Dental!A499&lt;&gt; HCFA!A499, "Dental:"&amp;Dental!A499&amp;" vs HCFA:"&amp;HCFA!A499, "")</f>
        <v/>
      </c>
      <c r="B499" s="36" t="str">
        <f>IF(Dental!B499&lt;&gt; HCFA!B499, "Dental:"&amp;Dental!B499&amp;" vs HCFA:"&amp;HCFA!B499, "")</f>
        <v/>
      </c>
      <c r="C499" s="36" t="str">
        <f>IF(Dental!C499&lt;&gt; HCFA!C499, "Dental:"&amp;Dental!C499&amp;" vs HCFA:"&amp;HCFA!C499, "")</f>
        <v/>
      </c>
      <c r="D499" s="36" t="str">
        <f>IF(Dental!D499&lt;&gt; HCFA!D499, "Dental:"&amp;Dental!D499&amp;" vs HCFA:"&amp;HCFA!D499, "")</f>
        <v/>
      </c>
      <c r="E499" s="36" t="str">
        <f>IF(Dental!E499&lt;&gt; HCFA!E499, "Dental:"&amp;Dental!E499&amp;" vs HCFA:"&amp;HCFA!E499, "")</f>
        <v/>
      </c>
      <c r="F499" s="36" t="str">
        <f>IF(Dental!F499&lt;&gt; HCFA!F499, "Dental:"&amp;Dental!F499&amp;" vs HCFA:"&amp;HCFA!F499, "")</f>
        <v/>
      </c>
      <c r="G499" s="36" t="str">
        <f>IF(Dental!G499&lt;&gt; HCFA!G499, "Dental:"&amp;Dental!G499&amp;" vs HCFA:"&amp;HCFA!G499, "")</f>
        <v/>
      </c>
      <c r="H499" s="36" t="str">
        <f>IF(Dental!H499&lt;&gt; HCFA!H499, "Dental:"&amp;Dental!H499&amp;" vs HCFA:"&amp;HCFA!H499, "")</f>
        <v/>
      </c>
      <c r="I499" s="36" t="str">
        <f>IF(Dental!I499&lt;&gt; HCFA!I499, "Dental:"&amp;Dental!I499&amp;" vs HCFA:"&amp;HCFA!I499, "")</f>
        <v/>
      </c>
      <c r="J499" s="36" t="str">
        <f>IF(Dental!J499&lt;&gt; HCFA!J499, "Dental:"&amp;Dental!J499&amp;" vs HCFA:"&amp;HCFA!J499, "")</f>
        <v/>
      </c>
      <c r="K499" s="36" t="str">
        <f>IF('HCFA Advantage'!K499&lt;&gt; 'HCFA Crossover'!K499, "HCFA Advantage:"&amp;'HCFA Advantage'!K499&amp;" vs HCFA Crossover:"&amp;'HCFA Crossover'!K499, "")</f>
        <v/>
      </c>
    </row>
    <row r="500" spans="1:11">
      <c r="A500" s="36" t="str">
        <f>IF(Dental!A500&lt;&gt; HCFA!A500, "Dental:"&amp;Dental!A500&amp;" vs HCFA:"&amp;HCFA!A500, "")</f>
        <v/>
      </c>
      <c r="B500" s="36" t="str">
        <f>IF(Dental!B500&lt;&gt; HCFA!B500, "Dental:"&amp;Dental!B500&amp;" vs HCFA:"&amp;HCFA!B500, "")</f>
        <v/>
      </c>
      <c r="C500" s="36" t="str">
        <f>IF(Dental!C500&lt;&gt; HCFA!C500, "Dental:"&amp;Dental!C500&amp;" vs HCFA:"&amp;HCFA!C500, "")</f>
        <v/>
      </c>
      <c r="D500" s="36" t="str">
        <f>IF(Dental!D500&lt;&gt; HCFA!D500, "Dental:"&amp;Dental!D500&amp;" vs HCFA:"&amp;HCFA!D500, "")</f>
        <v/>
      </c>
      <c r="E500" s="36" t="str">
        <f>IF(Dental!E500&lt;&gt; HCFA!E500, "Dental:"&amp;Dental!E500&amp;" vs HCFA:"&amp;HCFA!E500, "")</f>
        <v/>
      </c>
      <c r="F500" s="36" t="str">
        <f>IF(Dental!F500&lt;&gt; HCFA!F500, "Dental:"&amp;Dental!F500&amp;" vs HCFA:"&amp;HCFA!F500, "")</f>
        <v/>
      </c>
      <c r="G500" s="36" t="str">
        <f>IF(Dental!G500&lt;&gt; HCFA!G500, "Dental:"&amp;Dental!G500&amp;" vs HCFA:"&amp;HCFA!G500, "")</f>
        <v/>
      </c>
      <c r="H500" s="36" t="str">
        <f>IF(Dental!H500&lt;&gt; HCFA!H500, "Dental:"&amp;Dental!H500&amp;" vs HCFA:"&amp;HCFA!H500, "")</f>
        <v/>
      </c>
      <c r="I500" s="36" t="str">
        <f>IF(Dental!I500&lt;&gt; HCFA!I500, "Dental:"&amp;Dental!I500&amp;" vs HCFA:"&amp;HCFA!I500, "")</f>
        <v/>
      </c>
      <c r="J500" s="36" t="str">
        <f>IF(Dental!J500&lt;&gt; HCFA!J500, "Dental:"&amp;Dental!J500&amp;" vs HCFA:"&amp;HCFA!J500, "")</f>
        <v/>
      </c>
      <c r="K500" s="36" t="str">
        <f>IF('HCFA Advantage'!K500&lt;&gt; 'HCFA Crossover'!K500, "HCFA Advantage:"&amp;'HCFA Advantage'!K500&amp;" vs HCFA Crossover:"&amp;'HCFA Crossover'!K500, "")</f>
        <v/>
      </c>
    </row>
    <row r="501" spans="1:11">
      <c r="A501" s="36" t="str">
        <f>IF(Dental!A501&lt;&gt; HCFA!A501, "Dental:"&amp;Dental!A501&amp;" vs HCFA:"&amp;HCFA!A501, "")</f>
        <v/>
      </c>
      <c r="B501" s="36" t="str">
        <f>IF(Dental!B501&lt;&gt; HCFA!B501, "Dental:"&amp;Dental!B501&amp;" vs HCFA:"&amp;HCFA!B501, "")</f>
        <v/>
      </c>
      <c r="C501" s="36" t="str">
        <f>IF(Dental!C501&lt;&gt; HCFA!C501, "Dental:"&amp;Dental!C501&amp;" vs HCFA:"&amp;HCFA!C501, "")</f>
        <v/>
      </c>
      <c r="D501" s="36" t="str">
        <f>IF(Dental!D501&lt;&gt; HCFA!D501, "Dental:"&amp;Dental!D501&amp;" vs HCFA:"&amp;HCFA!D501, "")</f>
        <v/>
      </c>
      <c r="E501" s="36" t="str">
        <f>IF(Dental!E501&lt;&gt; HCFA!E501, "Dental:"&amp;Dental!E501&amp;" vs HCFA:"&amp;HCFA!E501, "")</f>
        <v/>
      </c>
      <c r="F501" s="36" t="str">
        <f>IF(Dental!F501&lt;&gt; HCFA!F501, "Dental:"&amp;Dental!F501&amp;" vs HCFA:"&amp;HCFA!F501, "")</f>
        <v/>
      </c>
      <c r="G501" s="36" t="str">
        <f>IF(Dental!G501&lt;&gt; HCFA!G501, "Dental:"&amp;Dental!G501&amp;" vs HCFA:"&amp;HCFA!G501, "")</f>
        <v/>
      </c>
      <c r="H501" s="36" t="str">
        <f>IF(Dental!H501&lt;&gt; HCFA!H501, "Dental:"&amp;Dental!H501&amp;" vs HCFA:"&amp;HCFA!H501, "")</f>
        <v/>
      </c>
      <c r="I501" s="36" t="str">
        <f>IF(Dental!I501&lt;&gt; HCFA!I501, "Dental:"&amp;Dental!I501&amp;" vs HCFA:"&amp;HCFA!I501, "")</f>
        <v/>
      </c>
      <c r="J501" s="36" t="str">
        <f>IF(Dental!J501&lt;&gt; HCFA!J501, "Dental:"&amp;Dental!J501&amp;" vs HCFA:"&amp;HCFA!J501, "")</f>
        <v/>
      </c>
      <c r="K501" s="36" t="str">
        <f>IF('HCFA Advantage'!K501&lt;&gt; 'HCFA Crossover'!K501, "HCFA Advantage:"&amp;'HCFA Advantage'!K501&amp;" vs HCFA Crossover:"&amp;'HCFA Crossover'!K501, "")</f>
        <v/>
      </c>
    </row>
    <row r="502" spans="1:11">
      <c r="A502" s="36" t="str">
        <f>IF(Dental!A502&lt;&gt; HCFA!A502, "Dental:"&amp;Dental!A502&amp;" vs HCFA:"&amp;HCFA!A502, "")</f>
        <v/>
      </c>
      <c r="B502" s="36" t="str">
        <f>IF(Dental!B502&lt;&gt; HCFA!B502, "Dental:"&amp;Dental!B502&amp;" vs HCFA:"&amp;HCFA!B502, "")</f>
        <v/>
      </c>
      <c r="C502" s="36" t="str">
        <f>IF(Dental!C502&lt;&gt; HCFA!C502, "Dental:"&amp;Dental!C502&amp;" vs HCFA:"&amp;HCFA!C502, "")</f>
        <v/>
      </c>
      <c r="D502" s="36" t="str">
        <f>IF(Dental!D502&lt;&gt; HCFA!D502, "Dental:"&amp;Dental!D502&amp;" vs HCFA:"&amp;HCFA!D502, "")</f>
        <v/>
      </c>
      <c r="E502" s="36" t="str">
        <f>IF(Dental!E502&lt;&gt; HCFA!E502, "Dental:"&amp;Dental!E502&amp;" vs HCFA:"&amp;HCFA!E502, "")</f>
        <v/>
      </c>
      <c r="F502" s="36" t="str">
        <f>IF(Dental!F502&lt;&gt; HCFA!F502, "Dental:"&amp;Dental!F502&amp;" vs HCFA:"&amp;HCFA!F502, "")</f>
        <v/>
      </c>
      <c r="G502" s="36" t="str">
        <f>IF(Dental!G502&lt;&gt; HCFA!G502, "Dental:"&amp;Dental!G502&amp;" vs HCFA:"&amp;HCFA!G502, "")</f>
        <v/>
      </c>
      <c r="H502" s="36" t="str">
        <f>IF(Dental!H502&lt;&gt; HCFA!H502, "Dental:"&amp;Dental!H502&amp;" vs HCFA:"&amp;HCFA!H502, "")</f>
        <v/>
      </c>
      <c r="I502" s="36" t="str">
        <f>IF(Dental!I502&lt;&gt; HCFA!I502, "Dental:"&amp;Dental!I502&amp;" vs HCFA:"&amp;HCFA!I502, "")</f>
        <v/>
      </c>
      <c r="J502" s="36" t="str">
        <f>IF(Dental!J502&lt;&gt; HCFA!J502, "Dental:"&amp;Dental!J502&amp;" vs HCFA:"&amp;HCFA!J502, "")</f>
        <v/>
      </c>
      <c r="K502" s="36" t="str">
        <f>IF('HCFA Advantage'!K502&lt;&gt; 'HCFA Crossover'!K502, "HCFA Advantage:"&amp;'HCFA Advantage'!K502&amp;" vs HCFA Crossover:"&amp;'HCFA Crossover'!K502, "")</f>
        <v/>
      </c>
    </row>
    <row r="503" spans="1:11">
      <c r="A503" s="36" t="str">
        <f>IF(Dental!A503&lt;&gt; HCFA!A503, "Dental:"&amp;Dental!A503&amp;" vs HCFA:"&amp;HCFA!A503, "")</f>
        <v/>
      </c>
      <c r="B503" s="36" t="str">
        <f>IF(Dental!B503&lt;&gt; HCFA!B503, "Dental:"&amp;Dental!B503&amp;" vs HCFA:"&amp;HCFA!B503, "")</f>
        <v/>
      </c>
      <c r="C503" s="36" t="str">
        <f>IF(Dental!C503&lt;&gt; HCFA!C503, "Dental:"&amp;Dental!C503&amp;" vs HCFA:"&amp;HCFA!C503, "")</f>
        <v/>
      </c>
      <c r="D503" s="36" t="str">
        <f>IF(Dental!D503&lt;&gt; HCFA!D503, "Dental:"&amp;Dental!D503&amp;" vs HCFA:"&amp;HCFA!D503, "")</f>
        <v/>
      </c>
      <c r="E503" s="36" t="str">
        <f>IF(Dental!E503&lt;&gt; HCFA!E503, "Dental:"&amp;Dental!E503&amp;" vs HCFA:"&amp;HCFA!E503, "")</f>
        <v/>
      </c>
      <c r="F503" s="36" t="str">
        <f>IF(Dental!F503&lt;&gt; HCFA!F503, "Dental:"&amp;Dental!F503&amp;" vs HCFA:"&amp;HCFA!F503, "")</f>
        <v/>
      </c>
      <c r="G503" s="36" t="str">
        <f>IF(Dental!G503&lt;&gt; HCFA!G503, "Dental:"&amp;Dental!G503&amp;" vs HCFA:"&amp;HCFA!G503, "")</f>
        <v/>
      </c>
      <c r="H503" s="36" t="str">
        <f>IF(Dental!H503&lt;&gt; HCFA!H503, "Dental:"&amp;Dental!H503&amp;" vs HCFA:"&amp;HCFA!H503, "")</f>
        <v/>
      </c>
      <c r="I503" s="36" t="str">
        <f>IF(Dental!I503&lt;&gt; HCFA!I503, "Dental:"&amp;Dental!I503&amp;" vs HCFA:"&amp;HCFA!I503, "")</f>
        <v/>
      </c>
      <c r="J503" s="36" t="str">
        <f>IF(Dental!J503&lt;&gt; HCFA!J503, "Dental:"&amp;Dental!J503&amp;" vs HCFA:"&amp;HCFA!J503, "")</f>
        <v/>
      </c>
      <c r="K503" s="36" t="str">
        <f>IF('HCFA Advantage'!K503&lt;&gt; 'HCFA Crossover'!K503, "HCFA Advantage:"&amp;'HCFA Advantage'!K503&amp;" vs HCFA Crossover:"&amp;'HCFA Crossover'!K503, "")</f>
        <v/>
      </c>
    </row>
    <row r="504" spans="1:11">
      <c r="A504" s="36" t="str">
        <f>IF(Dental!A504&lt;&gt; HCFA!A504, "Dental:"&amp;Dental!A504&amp;" vs HCFA:"&amp;HCFA!A504, "")</f>
        <v/>
      </c>
      <c r="B504" s="36" t="str">
        <f>IF(Dental!B504&lt;&gt; HCFA!B504, "Dental:"&amp;Dental!B504&amp;" vs HCFA:"&amp;HCFA!B504, "")</f>
        <v/>
      </c>
      <c r="C504" s="36" t="str">
        <f>IF(Dental!C504&lt;&gt; HCFA!C504, "Dental:"&amp;Dental!C504&amp;" vs HCFA:"&amp;HCFA!C504, "")</f>
        <v/>
      </c>
      <c r="D504" s="36" t="str">
        <f>IF(Dental!D504&lt;&gt; HCFA!D504, "Dental:"&amp;Dental!D504&amp;" vs HCFA:"&amp;HCFA!D504, "")</f>
        <v/>
      </c>
      <c r="E504" s="36" t="str">
        <f>IF(Dental!E504&lt;&gt; HCFA!E504, "Dental:"&amp;Dental!E504&amp;" vs HCFA:"&amp;HCFA!E504, "")</f>
        <v/>
      </c>
      <c r="F504" s="36" t="str">
        <f>IF(Dental!F504&lt;&gt; HCFA!F504, "Dental:"&amp;Dental!F504&amp;" vs HCFA:"&amp;HCFA!F504, "")</f>
        <v/>
      </c>
      <c r="G504" s="36" t="str">
        <f>IF(Dental!G504&lt;&gt; HCFA!G504, "Dental:"&amp;Dental!G504&amp;" vs HCFA:"&amp;HCFA!G504, "")</f>
        <v/>
      </c>
      <c r="H504" s="36" t="str">
        <f>IF(Dental!H504&lt;&gt; HCFA!H504, "Dental:"&amp;Dental!H504&amp;" vs HCFA:"&amp;HCFA!H504, "")</f>
        <v/>
      </c>
      <c r="I504" s="36" t="str">
        <f>IF(Dental!I504&lt;&gt; HCFA!I504, "Dental:"&amp;Dental!I504&amp;" vs HCFA:"&amp;HCFA!I504, "")</f>
        <v/>
      </c>
      <c r="J504" s="36" t="str">
        <f>IF(Dental!J504&lt;&gt; HCFA!J504, "Dental:"&amp;Dental!J504&amp;" vs HCFA:"&amp;HCFA!J504, "")</f>
        <v/>
      </c>
      <c r="K504" s="36" t="str">
        <f>IF('HCFA Advantage'!K504&lt;&gt; 'HCFA Crossover'!K504, "HCFA Advantage:"&amp;'HCFA Advantage'!K504&amp;" vs HCFA Crossover:"&amp;'HCFA Crossover'!K504, "")</f>
        <v/>
      </c>
    </row>
    <row r="505" spans="1:11">
      <c r="A505" s="36" t="str">
        <f>IF(Dental!A505&lt;&gt; HCFA!A505, "Dental:"&amp;Dental!A505&amp;" vs HCFA:"&amp;HCFA!A505, "")</f>
        <v/>
      </c>
      <c r="B505" s="36" t="str">
        <f>IF(Dental!B505&lt;&gt; HCFA!B505, "Dental:"&amp;Dental!B505&amp;" vs HCFA:"&amp;HCFA!B505, "")</f>
        <v/>
      </c>
      <c r="C505" s="36" t="str">
        <f>IF(Dental!C505&lt;&gt; HCFA!C505, "Dental:"&amp;Dental!C505&amp;" vs HCFA:"&amp;HCFA!C505, "")</f>
        <v/>
      </c>
      <c r="D505" s="36" t="str">
        <f>IF(Dental!D505&lt;&gt; HCFA!D505, "Dental:"&amp;Dental!D505&amp;" vs HCFA:"&amp;HCFA!D505, "")</f>
        <v/>
      </c>
      <c r="E505" s="36" t="str">
        <f>IF(Dental!E505&lt;&gt; HCFA!E505, "Dental:"&amp;Dental!E505&amp;" vs HCFA:"&amp;HCFA!E505, "")</f>
        <v/>
      </c>
      <c r="F505" s="36" t="str">
        <f>IF(Dental!F505&lt;&gt; HCFA!F505, "Dental:"&amp;Dental!F505&amp;" vs HCFA:"&amp;HCFA!F505, "")</f>
        <v/>
      </c>
      <c r="G505" s="36" t="str">
        <f>IF(Dental!G505&lt;&gt; HCFA!G505, "Dental:"&amp;Dental!G505&amp;" vs HCFA:"&amp;HCFA!G505, "")</f>
        <v/>
      </c>
      <c r="H505" s="36" t="str">
        <f>IF(Dental!H505&lt;&gt; HCFA!H505, "Dental:"&amp;Dental!H505&amp;" vs HCFA:"&amp;HCFA!H505, "")</f>
        <v/>
      </c>
      <c r="I505" s="36" t="str">
        <f>IF(Dental!I505&lt;&gt; HCFA!I505, "Dental:"&amp;Dental!I505&amp;" vs HCFA:"&amp;HCFA!I505, "")</f>
        <v/>
      </c>
      <c r="J505" s="36" t="str">
        <f>IF(Dental!J505&lt;&gt; HCFA!J505, "Dental:"&amp;Dental!J505&amp;" vs HCFA:"&amp;HCFA!J505, "")</f>
        <v/>
      </c>
      <c r="K505" s="36" t="str">
        <f>IF('HCFA Advantage'!K505&lt;&gt; 'HCFA Crossover'!K505, "HCFA Advantage:"&amp;'HCFA Advantage'!K505&amp;" vs HCFA Crossover:"&amp;'HCFA Crossover'!K505, "")</f>
        <v/>
      </c>
    </row>
    <row r="506" spans="1:11">
      <c r="A506" s="36" t="str">
        <f>IF(Dental!A506&lt;&gt; HCFA!A506, "Dental:"&amp;Dental!A506&amp;" vs HCFA:"&amp;HCFA!A506, "")</f>
        <v/>
      </c>
      <c r="B506" s="36" t="str">
        <f>IF(Dental!B506&lt;&gt; HCFA!B506, "Dental:"&amp;Dental!B506&amp;" vs HCFA:"&amp;HCFA!B506, "")</f>
        <v/>
      </c>
      <c r="C506" s="36" t="str">
        <f>IF(Dental!C506&lt;&gt; HCFA!C506, "Dental:"&amp;Dental!C506&amp;" vs HCFA:"&amp;HCFA!C506, "")</f>
        <v/>
      </c>
      <c r="D506" s="36" t="str">
        <f>IF(Dental!D506&lt;&gt; HCFA!D506, "Dental:"&amp;Dental!D506&amp;" vs HCFA:"&amp;HCFA!D506, "")</f>
        <v/>
      </c>
      <c r="E506" s="36" t="str">
        <f>IF(Dental!E506&lt;&gt; HCFA!E506, "Dental:"&amp;Dental!E506&amp;" vs HCFA:"&amp;HCFA!E506, "")</f>
        <v/>
      </c>
      <c r="F506" s="36" t="str">
        <f>IF(Dental!F506&lt;&gt; HCFA!F506, "Dental:"&amp;Dental!F506&amp;" vs HCFA:"&amp;HCFA!F506, "")</f>
        <v/>
      </c>
      <c r="G506" s="36" t="str">
        <f>IF(Dental!G506&lt;&gt; HCFA!G506, "Dental:"&amp;Dental!G506&amp;" vs HCFA:"&amp;HCFA!G506, "")</f>
        <v/>
      </c>
      <c r="H506" s="36" t="str">
        <f>IF(Dental!H506&lt;&gt; HCFA!H506, "Dental:"&amp;Dental!H506&amp;" vs HCFA:"&amp;HCFA!H506, "")</f>
        <v/>
      </c>
      <c r="I506" s="36" t="str">
        <f>IF(Dental!I506&lt;&gt; HCFA!I506, "Dental:"&amp;Dental!I506&amp;" vs HCFA:"&amp;HCFA!I506, "")</f>
        <v/>
      </c>
      <c r="J506" s="36" t="str">
        <f>IF(Dental!J506&lt;&gt; HCFA!J506, "Dental:"&amp;Dental!J506&amp;" vs HCFA:"&amp;HCFA!J506, "")</f>
        <v/>
      </c>
      <c r="K506" s="36" t="str">
        <f>IF('HCFA Advantage'!K506&lt;&gt; 'HCFA Crossover'!K506, "HCFA Advantage:"&amp;'HCFA Advantage'!K506&amp;" vs HCFA Crossover:"&amp;'HCFA Crossover'!K506, "")</f>
        <v/>
      </c>
    </row>
    <row r="507" spans="1:11">
      <c r="A507" s="36" t="str">
        <f>IF(Dental!A507&lt;&gt; HCFA!A507, "Dental:"&amp;Dental!A507&amp;" vs HCFA:"&amp;HCFA!A507, "")</f>
        <v/>
      </c>
      <c r="B507" s="36" t="str">
        <f>IF(Dental!B507&lt;&gt; HCFA!B507, "Dental:"&amp;Dental!B507&amp;" vs HCFA:"&amp;HCFA!B507, "")</f>
        <v/>
      </c>
      <c r="C507" s="36" t="str">
        <f>IF(Dental!C507&lt;&gt; HCFA!C507, "Dental:"&amp;Dental!C507&amp;" vs HCFA:"&amp;HCFA!C507, "")</f>
        <v/>
      </c>
      <c r="D507" s="36" t="str">
        <f>IF(Dental!D507&lt;&gt; HCFA!D507, "Dental:"&amp;Dental!D507&amp;" vs HCFA:"&amp;HCFA!D507, "")</f>
        <v/>
      </c>
      <c r="E507" s="36" t="str">
        <f>IF(Dental!E507&lt;&gt; HCFA!E507, "Dental:"&amp;Dental!E507&amp;" vs HCFA:"&amp;HCFA!E507, "")</f>
        <v/>
      </c>
      <c r="F507" s="36" t="str">
        <f>IF(Dental!F507&lt;&gt; HCFA!F507, "Dental:"&amp;Dental!F507&amp;" vs HCFA:"&amp;HCFA!F507, "")</f>
        <v/>
      </c>
      <c r="G507" s="36" t="str">
        <f>IF(Dental!G507&lt;&gt; HCFA!G507, "Dental:"&amp;Dental!G507&amp;" vs HCFA:"&amp;HCFA!G507, "")</f>
        <v/>
      </c>
      <c r="H507" s="36" t="str">
        <f>IF(Dental!H507&lt;&gt; HCFA!H507, "Dental:"&amp;Dental!H507&amp;" vs HCFA:"&amp;HCFA!H507, "")</f>
        <v/>
      </c>
      <c r="I507" s="36" t="str">
        <f>IF(Dental!I507&lt;&gt; HCFA!I507, "Dental:"&amp;Dental!I507&amp;" vs HCFA:"&amp;HCFA!I507, "")</f>
        <v/>
      </c>
      <c r="J507" s="36" t="str">
        <f>IF(Dental!J507&lt;&gt; HCFA!J507, "Dental:"&amp;Dental!J507&amp;" vs HCFA:"&amp;HCFA!J507, "")</f>
        <v/>
      </c>
      <c r="K507" s="36" t="str">
        <f>IF('HCFA Advantage'!K507&lt;&gt; 'HCFA Crossover'!K507, "HCFA Advantage:"&amp;'HCFA Advantage'!K507&amp;" vs HCFA Crossover:"&amp;'HCFA Crossover'!K507, "")</f>
        <v/>
      </c>
    </row>
    <row r="508" spans="1:11">
      <c r="A508" s="36" t="str">
        <f>IF(Dental!A508&lt;&gt; HCFA!A508, "Dental:"&amp;Dental!A508&amp;" vs HCFA:"&amp;HCFA!A508, "")</f>
        <v/>
      </c>
      <c r="B508" s="36" t="str">
        <f>IF(Dental!B508&lt;&gt; HCFA!B508, "Dental:"&amp;Dental!B508&amp;" vs HCFA:"&amp;HCFA!B508, "")</f>
        <v/>
      </c>
      <c r="C508" s="36" t="str">
        <f>IF(Dental!C508&lt;&gt; HCFA!C508, "Dental:"&amp;Dental!C508&amp;" vs HCFA:"&amp;HCFA!C508, "")</f>
        <v/>
      </c>
      <c r="D508" s="36" t="str">
        <f>IF(Dental!D508&lt;&gt; HCFA!D508, "Dental:"&amp;Dental!D508&amp;" vs HCFA:"&amp;HCFA!D508, "")</f>
        <v/>
      </c>
      <c r="E508" s="36" t="str">
        <f>IF(Dental!E508&lt;&gt; HCFA!E508, "Dental:"&amp;Dental!E508&amp;" vs HCFA:"&amp;HCFA!E508, "")</f>
        <v/>
      </c>
      <c r="F508" s="36" t="str">
        <f>IF(Dental!F508&lt;&gt; HCFA!F508, "Dental:"&amp;Dental!F508&amp;" vs HCFA:"&amp;HCFA!F508, "")</f>
        <v/>
      </c>
      <c r="G508" s="36" t="str">
        <f>IF(Dental!G508&lt;&gt; HCFA!G508, "Dental:"&amp;Dental!G508&amp;" vs HCFA:"&amp;HCFA!G508, "")</f>
        <v/>
      </c>
      <c r="H508" s="36" t="str">
        <f>IF(Dental!H508&lt;&gt; HCFA!H508, "Dental:"&amp;Dental!H508&amp;" vs HCFA:"&amp;HCFA!H508, "")</f>
        <v/>
      </c>
      <c r="I508" s="36" t="str">
        <f>IF(Dental!I508&lt;&gt; HCFA!I508, "Dental:"&amp;Dental!I508&amp;" vs HCFA:"&amp;HCFA!I508, "")</f>
        <v/>
      </c>
      <c r="J508" s="36" t="str">
        <f>IF(Dental!J508&lt;&gt; HCFA!J508, "Dental:"&amp;Dental!J508&amp;" vs HCFA:"&amp;HCFA!J508, "")</f>
        <v/>
      </c>
      <c r="K508" s="36" t="str">
        <f>IF('HCFA Advantage'!K508&lt;&gt; 'HCFA Crossover'!K508, "HCFA Advantage:"&amp;'HCFA Advantage'!K508&amp;" vs HCFA Crossover:"&amp;'HCFA Crossover'!K508, "")</f>
        <v/>
      </c>
    </row>
    <row r="509" spans="1:11">
      <c r="A509" s="36" t="str">
        <f>IF(Dental!A509&lt;&gt; HCFA!A509, "Dental:"&amp;Dental!A509&amp;" vs HCFA:"&amp;HCFA!A509, "")</f>
        <v/>
      </c>
      <c r="B509" s="36" t="str">
        <f>IF(Dental!B509&lt;&gt; HCFA!B509, "Dental:"&amp;Dental!B509&amp;" vs HCFA:"&amp;HCFA!B509, "")</f>
        <v/>
      </c>
      <c r="C509" s="36" t="str">
        <f>IF(Dental!C509&lt;&gt; HCFA!C509, "Dental:"&amp;Dental!C509&amp;" vs HCFA:"&amp;HCFA!C509, "")</f>
        <v/>
      </c>
      <c r="D509" s="36" t="str">
        <f>IF(Dental!D509&lt;&gt; HCFA!D509, "Dental:"&amp;Dental!D509&amp;" vs HCFA:"&amp;HCFA!D509, "")</f>
        <v/>
      </c>
      <c r="E509" s="36" t="str">
        <f>IF(Dental!E509&lt;&gt; HCFA!E509, "Dental:"&amp;Dental!E509&amp;" vs HCFA:"&amp;HCFA!E509, "")</f>
        <v/>
      </c>
      <c r="F509" s="36" t="str">
        <f>IF(Dental!F509&lt;&gt; HCFA!F509, "Dental:"&amp;Dental!F509&amp;" vs HCFA:"&amp;HCFA!F509, "")</f>
        <v/>
      </c>
      <c r="G509" s="36" t="str">
        <f>IF(Dental!G509&lt;&gt; HCFA!G509, "Dental:"&amp;Dental!G509&amp;" vs HCFA:"&amp;HCFA!G509, "")</f>
        <v/>
      </c>
      <c r="H509" s="36" t="str">
        <f>IF(Dental!H509&lt;&gt; HCFA!H509, "Dental:"&amp;Dental!H509&amp;" vs HCFA:"&amp;HCFA!H509, "")</f>
        <v/>
      </c>
      <c r="I509" s="36" t="str">
        <f>IF(Dental!I509&lt;&gt; HCFA!I509, "Dental:"&amp;Dental!I509&amp;" vs HCFA:"&amp;HCFA!I509, "")</f>
        <v/>
      </c>
      <c r="J509" s="36" t="str">
        <f>IF(Dental!J509&lt;&gt; HCFA!J509, "Dental:"&amp;Dental!J509&amp;" vs HCFA:"&amp;HCFA!J509, "")</f>
        <v/>
      </c>
      <c r="K509" s="36" t="str">
        <f>IF('HCFA Advantage'!K509&lt;&gt; 'HCFA Crossover'!K509, "HCFA Advantage:"&amp;'HCFA Advantage'!K509&amp;" vs HCFA Crossover:"&amp;'HCFA Crossover'!K509, "")</f>
        <v/>
      </c>
    </row>
    <row r="510" spans="1:11">
      <c r="A510" s="36" t="str">
        <f>IF(Dental!A510&lt;&gt; HCFA!A510, "Dental:"&amp;Dental!A510&amp;" vs HCFA:"&amp;HCFA!A510, "")</f>
        <v/>
      </c>
      <c r="B510" s="36" t="str">
        <f>IF(Dental!B510&lt;&gt; HCFA!B510, "Dental:"&amp;Dental!B510&amp;" vs HCFA:"&amp;HCFA!B510, "")</f>
        <v/>
      </c>
      <c r="C510" s="36" t="str">
        <f>IF(Dental!C510&lt;&gt; HCFA!C510, "Dental:"&amp;Dental!C510&amp;" vs HCFA:"&amp;HCFA!C510, "")</f>
        <v/>
      </c>
      <c r="D510" s="36" t="str">
        <f>IF(Dental!D510&lt;&gt; HCFA!D510, "Dental:"&amp;Dental!D510&amp;" vs HCFA:"&amp;HCFA!D510, "")</f>
        <v/>
      </c>
      <c r="E510" s="36" t="str">
        <f>IF(Dental!E510&lt;&gt; HCFA!E510, "Dental:"&amp;Dental!E510&amp;" vs HCFA:"&amp;HCFA!E510, "")</f>
        <v/>
      </c>
      <c r="F510" s="36" t="str">
        <f>IF(Dental!F510&lt;&gt; HCFA!F510, "Dental:"&amp;Dental!F510&amp;" vs HCFA:"&amp;HCFA!F510, "")</f>
        <v/>
      </c>
      <c r="G510" s="36" t="str">
        <f>IF(Dental!G510&lt;&gt; HCFA!G510, "Dental:"&amp;Dental!G510&amp;" vs HCFA:"&amp;HCFA!G510, "")</f>
        <v/>
      </c>
      <c r="H510" s="36" t="str">
        <f>IF(Dental!H510&lt;&gt; HCFA!H510, "Dental:"&amp;Dental!H510&amp;" vs HCFA:"&amp;HCFA!H510, "")</f>
        <v/>
      </c>
      <c r="I510" s="36" t="str">
        <f>IF(Dental!I510&lt;&gt; HCFA!I510, "Dental:"&amp;Dental!I510&amp;" vs HCFA:"&amp;HCFA!I510, "")</f>
        <v/>
      </c>
      <c r="J510" s="36" t="str">
        <f>IF(Dental!J510&lt;&gt; HCFA!J510, "Dental:"&amp;Dental!J510&amp;" vs HCFA:"&amp;HCFA!J510, "")</f>
        <v/>
      </c>
      <c r="K510" s="36" t="str">
        <f>IF('HCFA Advantage'!K510&lt;&gt; 'HCFA Crossover'!K510, "HCFA Advantage:"&amp;'HCFA Advantage'!K510&amp;" vs HCFA Crossover:"&amp;'HCFA Crossover'!K510, "")</f>
        <v/>
      </c>
    </row>
    <row r="511" spans="1:11">
      <c r="A511" s="36" t="str">
        <f>IF(Dental!A511&lt;&gt; HCFA!A511, "Dental:"&amp;Dental!A511&amp;" vs HCFA:"&amp;HCFA!A511, "")</f>
        <v/>
      </c>
      <c r="B511" s="36" t="str">
        <f>IF(Dental!B511&lt;&gt; HCFA!B511, "Dental:"&amp;Dental!B511&amp;" vs HCFA:"&amp;HCFA!B511, "")</f>
        <v/>
      </c>
      <c r="C511" s="36" t="str">
        <f>IF(Dental!C511&lt;&gt; HCFA!C511, "Dental:"&amp;Dental!C511&amp;" vs HCFA:"&amp;HCFA!C511, "")</f>
        <v/>
      </c>
      <c r="D511" s="36" t="str">
        <f>IF(Dental!D511&lt;&gt; HCFA!D511, "Dental:"&amp;Dental!D511&amp;" vs HCFA:"&amp;HCFA!D511, "")</f>
        <v/>
      </c>
      <c r="E511" s="36" t="str">
        <f>IF(Dental!E511&lt;&gt; HCFA!E511, "Dental:"&amp;Dental!E511&amp;" vs HCFA:"&amp;HCFA!E511, "")</f>
        <v/>
      </c>
      <c r="F511" s="36" t="str">
        <f>IF(Dental!F511&lt;&gt; HCFA!F511, "Dental:"&amp;Dental!F511&amp;" vs HCFA:"&amp;HCFA!F511, "")</f>
        <v/>
      </c>
      <c r="G511" s="36" t="str">
        <f>IF(Dental!G511&lt;&gt; HCFA!G511, "Dental:"&amp;Dental!G511&amp;" vs HCFA:"&amp;HCFA!G511, "")</f>
        <v/>
      </c>
      <c r="H511" s="36" t="str">
        <f>IF(Dental!H511&lt;&gt; HCFA!H511, "Dental:"&amp;Dental!H511&amp;" vs HCFA:"&amp;HCFA!H511, "")</f>
        <v/>
      </c>
      <c r="I511" s="36" t="str">
        <f>IF(Dental!I511&lt;&gt; HCFA!I511, "Dental:"&amp;Dental!I511&amp;" vs HCFA:"&amp;HCFA!I511, "")</f>
        <v/>
      </c>
      <c r="J511" s="36" t="str">
        <f>IF(Dental!J511&lt;&gt; HCFA!J511, "Dental:"&amp;Dental!J511&amp;" vs HCFA:"&amp;HCFA!J511, "")</f>
        <v/>
      </c>
      <c r="K511" s="36" t="str">
        <f>IF('HCFA Advantage'!K511&lt;&gt; 'HCFA Crossover'!K511, "HCFA Advantage:"&amp;'HCFA Advantage'!K511&amp;" vs HCFA Crossover:"&amp;'HCFA Crossover'!K511, "")</f>
        <v/>
      </c>
    </row>
    <row r="512" spans="1:11">
      <c r="A512" s="36" t="str">
        <f>IF(Dental!A512&lt;&gt; HCFA!A512, "Dental:"&amp;Dental!A512&amp;" vs HCFA:"&amp;HCFA!A512, "")</f>
        <v/>
      </c>
      <c r="B512" s="36" t="str">
        <f>IF(Dental!B512&lt;&gt; HCFA!B512, "Dental:"&amp;Dental!B512&amp;" vs HCFA:"&amp;HCFA!B512, "")</f>
        <v/>
      </c>
      <c r="C512" s="36" t="str">
        <f>IF(Dental!C512&lt;&gt; HCFA!C512, "Dental:"&amp;Dental!C512&amp;" vs HCFA:"&amp;HCFA!C512, "")</f>
        <v/>
      </c>
      <c r="D512" s="36" t="str">
        <f>IF(Dental!D512&lt;&gt; HCFA!D512, "Dental:"&amp;Dental!D512&amp;" vs HCFA:"&amp;HCFA!D512, "")</f>
        <v/>
      </c>
      <c r="E512" s="36" t="str">
        <f>IF(Dental!E512&lt;&gt; HCFA!E512, "Dental:"&amp;Dental!E512&amp;" vs HCFA:"&amp;HCFA!E512, "")</f>
        <v/>
      </c>
      <c r="F512" s="36" t="str">
        <f>IF(Dental!F512&lt;&gt; HCFA!F512, "Dental:"&amp;Dental!F512&amp;" vs HCFA:"&amp;HCFA!F512, "")</f>
        <v/>
      </c>
      <c r="G512" s="36" t="str">
        <f>IF(Dental!G512&lt;&gt; HCFA!G512, "Dental:"&amp;Dental!G512&amp;" vs HCFA:"&amp;HCFA!G512, "")</f>
        <v/>
      </c>
      <c r="H512" s="36" t="str">
        <f>IF(Dental!H512&lt;&gt; HCFA!H512, "Dental:"&amp;Dental!H512&amp;" vs HCFA:"&amp;HCFA!H512, "")</f>
        <v/>
      </c>
      <c r="I512" s="36" t="str">
        <f>IF(Dental!I512&lt;&gt; HCFA!I512, "Dental:"&amp;Dental!I512&amp;" vs HCFA:"&amp;HCFA!I512, "")</f>
        <v/>
      </c>
      <c r="J512" s="36" t="str">
        <f>IF(Dental!J512&lt;&gt; HCFA!J512, "Dental:"&amp;Dental!J512&amp;" vs HCFA:"&amp;HCFA!J512, "")</f>
        <v/>
      </c>
      <c r="K512" s="36" t="str">
        <f>IF('HCFA Advantage'!K512&lt;&gt; 'HCFA Crossover'!K512, "HCFA Advantage:"&amp;'HCFA Advantage'!K512&amp;" vs HCFA Crossover:"&amp;'HCFA Crossover'!K512, "")</f>
        <v/>
      </c>
    </row>
    <row r="513" spans="1:11">
      <c r="A513" s="36" t="str">
        <f>IF(Dental!A513&lt;&gt; HCFA!A513, "Dental:"&amp;Dental!A513&amp;" vs HCFA:"&amp;HCFA!A513, "")</f>
        <v/>
      </c>
      <c r="B513" s="36" t="str">
        <f>IF(Dental!B513&lt;&gt; HCFA!B513, "Dental:"&amp;Dental!B513&amp;" vs HCFA:"&amp;HCFA!B513, "")</f>
        <v/>
      </c>
      <c r="C513" s="36" t="str">
        <f>IF(Dental!C513&lt;&gt; HCFA!C513, "Dental:"&amp;Dental!C513&amp;" vs HCFA:"&amp;HCFA!C513, "")</f>
        <v/>
      </c>
      <c r="D513" s="36" t="str">
        <f>IF(Dental!D513&lt;&gt; HCFA!D513, "Dental:"&amp;Dental!D513&amp;" vs HCFA:"&amp;HCFA!D513, "")</f>
        <v/>
      </c>
      <c r="E513" s="36" t="str">
        <f>IF(Dental!E513&lt;&gt; HCFA!E513, "Dental:"&amp;Dental!E513&amp;" vs HCFA:"&amp;HCFA!E513, "")</f>
        <v/>
      </c>
      <c r="F513" s="36" t="str">
        <f>IF(Dental!F513&lt;&gt; HCFA!F513, "Dental:"&amp;Dental!F513&amp;" vs HCFA:"&amp;HCFA!F513, "")</f>
        <v/>
      </c>
      <c r="G513" s="36" t="str">
        <f>IF(Dental!G513&lt;&gt; HCFA!G513, "Dental:"&amp;Dental!G513&amp;" vs HCFA:"&amp;HCFA!G513, "")</f>
        <v/>
      </c>
      <c r="H513" s="36" t="str">
        <f>IF(Dental!H513&lt;&gt; HCFA!H513, "Dental:"&amp;Dental!H513&amp;" vs HCFA:"&amp;HCFA!H513, "")</f>
        <v/>
      </c>
      <c r="I513" s="36" t="str">
        <f>IF(Dental!I513&lt;&gt; HCFA!I513, "Dental:"&amp;Dental!I513&amp;" vs HCFA:"&amp;HCFA!I513, "")</f>
        <v/>
      </c>
      <c r="J513" s="36" t="str">
        <f>IF(Dental!J513&lt;&gt; HCFA!J513, "Dental:"&amp;Dental!J513&amp;" vs HCFA:"&amp;HCFA!J513, "")</f>
        <v/>
      </c>
      <c r="K513" s="36" t="str">
        <f>IF('HCFA Advantage'!K513&lt;&gt; 'HCFA Crossover'!K513, "HCFA Advantage:"&amp;'HCFA Advantage'!K513&amp;" vs HCFA Crossover:"&amp;'HCFA Crossover'!K513, "")</f>
        <v/>
      </c>
    </row>
    <row r="514" spans="1:11">
      <c r="A514" s="36" t="str">
        <f>IF(Dental!A514&lt;&gt; HCFA!A514, "Dental:"&amp;Dental!A514&amp;" vs HCFA:"&amp;HCFA!A514, "")</f>
        <v/>
      </c>
      <c r="B514" s="36" t="str">
        <f>IF(Dental!B514&lt;&gt; HCFA!B514, "Dental:"&amp;Dental!B514&amp;" vs HCFA:"&amp;HCFA!B514, "")</f>
        <v/>
      </c>
      <c r="C514" s="36" t="str">
        <f>IF(Dental!C514&lt;&gt; HCFA!C514, "Dental:"&amp;Dental!C514&amp;" vs HCFA:"&amp;HCFA!C514, "")</f>
        <v/>
      </c>
      <c r="D514" s="36" t="str">
        <f>IF(Dental!D514&lt;&gt; HCFA!D514, "Dental:"&amp;Dental!D514&amp;" vs HCFA:"&amp;HCFA!D514, "")</f>
        <v/>
      </c>
      <c r="E514" s="36" t="str">
        <f>IF(Dental!E514&lt;&gt; HCFA!E514, "Dental:"&amp;Dental!E514&amp;" vs HCFA:"&amp;HCFA!E514, "")</f>
        <v/>
      </c>
      <c r="F514" s="36" t="str">
        <f>IF(Dental!F514&lt;&gt; HCFA!F514, "Dental:"&amp;Dental!F514&amp;" vs HCFA:"&amp;HCFA!F514, "")</f>
        <v/>
      </c>
      <c r="G514" s="36" t="str">
        <f>IF(Dental!G514&lt;&gt; HCFA!G514, "Dental:"&amp;Dental!G514&amp;" vs HCFA:"&amp;HCFA!G514, "")</f>
        <v/>
      </c>
      <c r="H514" s="36" t="str">
        <f>IF(Dental!H514&lt;&gt; HCFA!H514, "Dental:"&amp;Dental!H514&amp;" vs HCFA:"&amp;HCFA!H514, "")</f>
        <v/>
      </c>
      <c r="I514" s="36" t="str">
        <f>IF(Dental!I514&lt;&gt; HCFA!I514, "Dental:"&amp;Dental!I514&amp;" vs HCFA:"&amp;HCFA!I514, "")</f>
        <v/>
      </c>
      <c r="J514" s="36" t="str">
        <f>IF(Dental!J514&lt;&gt; HCFA!J514, "Dental:"&amp;Dental!J514&amp;" vs HCFA:"&amp;HCFA!J514, "")</f>
        <v/>
      </c>
      <c r="K514" s="36" t="str">
        <f>IF('HCFA Advantage'!K514&lt;&gt; 'HCFA Crossover'!K514, "HCFA Advantage:"&amp;'HCFA Advantage'!K514&amp;" vs HCFA Crossover:"&amp;'HCFA Crossover'!K514, "")</f>
        <v/>
      </c>
    </row>
    <row r="515" spans="1:11">
      <c r="A515" s="36" t="str">
        <f>IF(Dental!A515&lt;&gt; HCFA!A515, "Dental:"&amp;Dental!A515&amp;" vs HCFA:"&amp;HCFA!A515, "")</f>
        <v/>
      </c>
      <c r="B515" s="36" t="str">
        <f>IF(Dental!B515&lt;&gt; HCFA!B515, "Dental:"&amp;Dental!B515&amp;" vs HCFA:"&amp;HCFA!B515, "")</f>
        <v/>
      </c>
      <c r="C515" s="36" t="str">
        <f>IF(Dental!C515&lt;&gt; HCFA!C515, "Dental:"&amp;Dental!C515&amp;" vs HCFA:"&amp;HCFA!C515, "")</f>
        <v/>
      </c>
      <c r="D515" s="36" t="str">
        <f>IF(Dental!D515&lt;&gt; HCFA!D515, "Dental:"&amp;Dental!D515&amp;" vs HCFA:"&amp;HCFA!D515, "")</f>
        <v/>
      </c>
      <c r="E515" s="36" t="str">
        <f>IF(Dental!E515&lt;&gt; HCFA!E515, "Dental:"&amp;Dental!E515&amp;" vs HCFA:"&amp;HCFA!E515, "")</f>
        <v/>
      </c>
      <c r="F515" s="36" t="str">
        <f>IF(Dental!F515&lt;&gt; HCFA!F515, "Dental:"&amp;Dental!F515&amp;" vs HCFA:"&amp;HCFA!F515, "")</f>
        <v/>
      </c>
      <c r="G515" s="36" t="str">
        <f>IF(Dental!G515&lt;&gt; HCFA!G515, "Dental:"&amp;Dental!G515&amp;" vs HCFA:"&amp;HCFA!G515, "")</f>
        <v/>
      </c>
      <c r="H515" s="36" t="str">
        <f>IF(Dental!H515&lt;&gt; HCFA!H515, "Dental:"&amp;Dental!H515&amp;" vs HCFA:"&amp;HCFA!H515, "")</f>
        <v/>
      </c>
      <c r="I515" s="36" t="str">
        <f>IF(Dental!I515&lt;&gt; HCFA!I515, "Dental:"&amp;Dental!I515&amp;" vs HCFA:"&amp;HCFA!I515, "")</f>
        <v/>
      </c>
      <c r="J515" s="36" t="str">
        <f>IF(Dental!J515&lt;&gt; HCFA!J515, "Dental:"&amp;Dental!J515&amp;" vs HCFA:"&amp;HCFA!J515, "")</f>
        <v/>
      </c>
      <c r="K515" s="36" t="str">
        <f>IF('HCFA Advantage'!K515&lt;&gt; 'HCFA Crossover'!K515, "HCFA Advantage:"&amp;'HCFA Advantage'!K515&amp;" vs HCFA Crossover:"&amp;'HCFA Crossover'!K515, "")</f>
        <v/>
      </c>
    </row>
    <row r="516" spans="1:11">
      <c r="A516" s="36" t="str">
        <f>IF(Dental!A516&lt;&gt; HCFA!A516, "Dental:"&amp;Dental!A516&amp;" vs HCFA:"&amp;HCFA!A516, "")</f>
        <v/>
      </c>
      <c r="B516" s="36" t="str">
        <f>IF(Dental!B516&lt;&gt; HCFA!B516, "Dental:"&amp;Dental!B516&amp;" vs HCFA:"&amp;HCFA!B516, "")</f>
        <v/>
      </c>
      <c r="C516" s="36" t="str">
        <f>IF(Dental!C516&lt;&gt; HCFA!C516, "Dental:"&amp;Dental!C516&amp;" vs HCFA:"&amp;HCFA!C516, "")</f>
        <v/>
      </c>
      <c r="D516" s="36" t="str">
        <f>IF(Dental!D516&lt;&gt; HCFA!D516, "Dental:"&amp;Dental!D516&amp;" vs HCFA:"&amp;HCFA!D516, "")</f>
        <v/>
      </c>
      <c r="E516" s="36" t="str">
        <f>IF(Dental!E516&lt;&gt; HCFA!E516, "Dental:"&amp;Dental!E516&amp;" vs HCFA:"&amp;HCFA!E516, "")</f>
        <v/>
      </c>
      <c r="F516" s="36" t="str">
        <f>IF(Dental!F516&lt;&gt; HCFA!F516, "Dental:"&amp;Dental!F516&amp;" vs HCFA:"&amp;HCFA!F516, "")</f>
        <v/>
      </c>
      <c r="G516" s="36" t="str">
        <f>IF(Dental!G516&lt;&gt; HCFA!G516, "Dental:"&amp;Dental!G516&amp;" vs HCFA:"&amp;HCFA!G516, "")</f>
        <v/>
      </c>
      <c r="H516" s="36" t="str">
        <f>IF(Dental!H516&lt;&gt; HCFA!H516, "Dental:"&amp;Dental!H516&amp;" vs HCFA:"&amp;HCFA!H516, "")</f>
        <v/>
      </c>
      <c r="I516" s="36" t="str">
        <f>IF(Dental!I516&lt;&gt; HCFA!I516, "Dental:"&amp;Dental!I516&amp;" vs HCFA:"&amp;HCFA!I516, "")</f>
        <v/>
      </c>
      <c r="J516" s="36" t="str">
        <f>IF(Dental!J516&lt;&gt; HCFA!J516, "Dental:"&amp;Dental!J516&amp;" vs HCFA:"&amp;HCFA!J516, "")</f>
        <v/>
      </c>
      <c r="K516" s="36" t="str">
        <f>IF('HCFA Advantage'!K516&lt;&gt; 'HCFA Crossover'!K516, "HCFA Advantage:"&amp;'HCFA Advantage'!K516&amp;" vs HCFA Crossover:"&amp;'HCFA Crossover'!K516, "")</f>
        <v/>
      </c>
    </row>
    <row r="517" spans="1:11">
      <c r="A517" s="36" t="str">
        <f>IF(Dental!A517&lt;&gt; HCFA!A517, "Dental:"&amp;Dental!A517&amp;" vs HCFA:"&amp;HCFA!A517, "")</f>
        <v/>
      </c>
      <c r="B517" s="36" t="str">
        <f>IF(Dental!B517&lt;&gt; HCFA!B517, "Dental:"&amp;Dental!B517&amp;" vs HCFA:"&amp;HCFA!B517, "")</f>
        <v/>
      </c>
      <c r="C517" s="36" t="str">
        <f>IF(Dental!C517&lt;&gt; HCFA!C517, "Dental:"&amp;Dental!C517&amp;" vs HCFA:"&amp;HCFA!C517, "")</f>
        <v/>
      </c>
      <c r="D517" s="36" t="str">
        <f>IF(Dental!D517&lt;&gt; HCFA!D517, "Dental:"&amp;Dental!D517&amp;" vs HCFA:"&amp;HCFA!D517, "")</f>
        <v/>
      </c>
      <c r="E517" s="36" t="str">
        <f>IF(Dental!E517&lt;&gt; HCFA!E517, "Dental:"&amp;Dental!E517&amp;" vs HCFA:"&amp;HCFA!E517, "")</f>
        <v/>
      </c>
      <c r="F517" s="36" t="str">
        <f>IF(Dental!F517&lt;&gt; HCFA!F517, "Dental:"&amp;Dental!F517&amp;" vs HCFA:"&amp;HCFA!F517, "")</f>
        <v/>
      </c>
      <c r="G517" s="36" t="str">
        <f>IF(Dental!G517&lt;&gt; HCFA!G517, "Dental:"&amp;Dental!G517&amp;" vs HCFA:"&amp;HCFA!G517, "")</f>
        <v/>
      </c>
      <c r="H517" s="36" t="str">
        <f>IF(Dental!H517&lt;&gt; HCFA!H517, "Dental:"&amp;Dental!H517&amp;" vs HCFA:"&amp;HCFA!H517, "")</f>
        <v/>
      </c>
      <c r="I517" s="36" t="str">
        <f>IF(Dental!I517&lt;&gt; HCFA!I517, "Dental:"&amp;Dental!I517&amp;" vs HCFA:"&amp;HCFA!I517, "")</f>
        <v/>
      </c>
      <c r="J517" s="36" t="str">
        <f>IF(Dental!J517&lt;&gt; HCFA!J517, "Dental:"&amp;Dental!J517&amp;" vs HCFA:"&amp;HCFA!J517, "")</f>
        <v/>
      </c>
      <c r="K517" s="36" t="str">
        <f>IF('HCFA Advantage'!K517&lt;&gt; 'HCFA Crossover'!K517, "HCFA Advantage:"&amp;'HCFA Advantage'!K517&amp;" vs HCFA Crossover:"&amp;'HCFA Crossover'!K517, "")</f>
        <v/>
      </c>
    </row>
    <row r="518" spans="1:11">
      <c r="A518" s="36" t="str">
        <f>IF(Dental!A518&lt;&gt; HCFA!A518, "Dental:"&amp;Dental!A518&amp;" vs HCFA:"&amp;HCFA!A518, "")</f>
        <v/>
      </c>
      <c r="B518" s="36" t="str">
        <f>IF(Dental!B518&lt;&gt; HCFA!B518, "Dental:"&amp;Dental!B518&amp;" vs HCFA:"&amp;HCFA!B518, "")</f>
        <v/>
      </c>
      <c r="C518" s="36" t="str">
        <f>IF(Dental!C518&lt;&gt; HCFA!C518, "Dental:"&amp;Dental!C518&amp;" vs HCFA:"&amp;HCFA!C518, "")</f>
        <v/>
      </c>
      <c r="D518" s="36" t="str">
        <f>IF(Dental!D518&lt;&gt; HCFA!D518, "Dental:"&amp;Dental!D518&amp;" vs HCFA:"&amp;HCFA!D518, "")</f>
        <v/>
      </c>
      <c r="E518" s="36" t="str">
        <f>IF(Dental!E518&lt;&gt; HCFA!E518, "Dental:"&amp;Dental!E518&amp;" vs HCFA:"&amp;HCFA!E518, "")</f>
        <v/>
      </c>
      <c r="F518" s="36" t="str">
        <f>IF(Dental!F518&lt;&gt; HCFA!F518, "Dental:"&amp;Dental!F518&amp;" vs HCFA:"&amp;HCFA!F518, "")</f>
        <v/>
      </c>
      <c r="G518" s="36" t="str">
        <f>IF(Dental!G518&lt;&gt; HCFA!G518, "Dental:"&amp;Dental!G518&amp;" vs HCFA:"&amp;HCFA!G518, "")</f>
        <v/>
      </c>
      <c r="H518" s="36" t="str">
        <f>IF(Dental!H518&lt;&gt; HCFA!H518, "Dental:"&amp;Dental!H518&amp;" vs HCFA:"&amp;HCFA!H518, "")</f>
        <v/>
      </c>
      <c r="I518" s="36" t="str">
        <f>IF(Dental!I518&lt;&gt; HCFA!I518, "Dental:"&amp;Dental!I518&amp;" vs HCFA:"&amp;HCFA!I518, "")</f>
        <v/>
      </c>
      <c r="J518" s="36" t="str">
        <f>IF(Dental!J518&lt;&gt; HCFA!J518, "Dental:"&amp;Dental!J518&amp;" vs HCFA:"&amp;HCFA!J518, "")</f>
        <v/>
      </c>
      <c r="K518" s="36" t="str">
        <f>IF('HCFA Advantage'!K518&lt;&gt; 'HCFA Crossover'!K518, "HCFA Advantage:"&amp;'HCFA Advantage'!K518&amp;" vs HCFA Crossover:"&amp;'HCFA Crossover'!K518, "")</f>
        <v/>
      </c>
    </row>
    <row r="519" spans="1:11">
      <c r="A519" s="36" t="str">
        <f>IF(Dental!A519&lt;&gt; HCFA!A519, "Dental:"&amp;Dental!A519&amp;" vs HCFA:"&amp;HCFA!A519, "")</f>
        <v/>
      </c>
      <c r="B519" s="36" t="str">
        <f>IF(Dental!B519&lt;&gt; HCFA!B519, "Dental:"&amp;Dental!B519&amp;" vs HCFA:"&amp;HCFA!B519, "")</f>
        <v/>
      </c>
      <c r="C519" s="36" t="str">
        <f>IF(Dental!C519&lt;&gt; HCFA!C519, "Dental:"&amp;Dental!C519&amp;" vs HCFA:"&amp;HCFA!C519, "")</f>
        <v/>
      </c>
      <c r="D519" s="36" t="str">
        <f>IF(Dental!D519&lt;&gt; HCFA!D519, "Dental:"&amp;Dental!D519&amp;" vs HCFA:"&amp;HCFA!D519, "")</f>
        <v/>
      </c>
      <c r="E519" s="36" t="str">
        <f>IF(Dental!E519&lt;&gt; HCFA!E519, "Dental:"&amp;Dental!E519&amp;" vs HCFA:"&amp;HCFA!E519, "")</f>
        <v/>
      </c>
      <c r="F519" s="36" t="str">
        <f>IF(Dental!F519&lt;&gt; HCFA!F519, "Dental:"&amp;Dental!F519&amp;" vs HCFA:"&amp;HCFA!F519, "")</f>
        <v/>
      </c>
      <c r="G519" s="36" t="str">
        <f>IF(Dental!G519&lt;&gt; HCFA!G519, "Dental:"&amp;Dental!G519&amp;" vs HCFA:"&amp;HCFA!G519, "")</f>
        <v/>
      </c>
      <c r="H519" s="36" t="str">
        <f>IF(Dental!H519&lt;&gt; HCFA!H519, "Dental:"&amp;Dental!H519&amp;" vs HCFA:"&amp;HCFA!H519, "")</f>
        <v/>
      </c>
      <c r="I519" s="36" t="str">
        <f>IF(Dental!I519&lt;&gt; HCFA!I519, "Dental:"&amp;Dental!I519&amp;" vs HCFA:"&amp;HCFA!I519, "")</f>
        <v/>
      </c>
      <c r="J519" s="36" t="str">
        <f>IF(Dental!J519&lt;&gt; HCFA!J519, "Dental:"&amp;Dental!J519&amp;" vs HCFA:"&amp;HCFA!J519, "")</f>
        <v/>
      </c>
      <c r="K519" s="36" t="str">
        <f>IF('HCFA Advantage'!K519&lt;&gt; 'HCFA Crossover'!K519, "HCFA Advantage:"&amp;'HCFA Advantage'!K519&amp;" vs HCFA Crossover:"&amp;'HCFA Crossover'!K519, "")</f>
        <v/>
      </c>
    </row>
    <row r="520" spans="1:11">
      <c r="A520" s="36" t="str">
        <f>IF(Dental!A520&lt;&gt; HCFA!A520, "Dental:"&amp;Dental!A520&amp;" vs HCFA:"&amp;HCFA!A520, "")</f>
        <v/>
      </c>
      <c r="B520" s="36" t="str">
        <f>IF(Dental!B520&lt;&gt; HCFA!B520, "Dental:"&amp;Dental!B520&amp;" vs HCFA:"&amp;HCFA!B520, "")</f>
        <v/>
      </c>
      <c r="C520" s="36" t="str">
        <f>IF(Dental!C520&lt;&gt; HCFA!C520, "Dental:"&amp;Dental!C520&amp;" vs HCFA:"&amp;HCFA!C520, "")</f>
        <v/>
      </c>
      <c r="D520" s="36" t="str">
        <f>IF(Dental!D520&lt;&gt; HCFA!D520, "Dental:"&amp;Dental!D520&amp;" vs HCFA:"&amp;HCFA!D520, "")</f>
        <v/>
      </c>
      <c r="E520" s="36" t="str">
        <f>IF(Dental!E520&lt;&gt; HCFA!E520, "Dental:"&amp;Dental!E520&amp;" vs HCFA:"&amp;HCFA!E520, "")</f>
        <v/>
      </c>
      <c r="F520" s="36" t="str">
        <f>IF(Dental!F520&lt;&gt; HCFA!F520, "Dental:"&amp;Dental!F520&amp;" vs HCFA:"&amp;HCFA!F520, "")</f>
        <v/>
      </c>
      <c r="G520" s="36" t="str">
        <f>IF(Dental!G520&lt;&gt; HCFA!G520, "Dental:"&amp;Dental!G520&amp;" vs HCFA:"&amp;HCFA!G520, "")</f>
        <v/>
      </c>
      <c r="H520" s="36" t="str">
        <f>IF(Dental!H520&lt;&gt; HCFA!H520, "Dental:"&amp;Dental!H520&amp;" vs HCFA:"&amp;HCFA!H520, "")</f>
        <v/>
      </c>
      <c r="I520" s="36" t="str">
        <f>IF(Dental!I520&lt;&gt; HCFA!I520, "Dental:"&amp;Dental!I520&amp;" vs HCFA:"&amp;HCFA!I520, "")</f>
        <v/>
      </c>
      <c r="J520" s="36" t="str">
        <f>IF(Dental!J520&lt;&gt; HCFA!J520, "Dental:"&amp;Dental!J520&amp;" vs HCFA:"&amp;HCFA!J520, "")</f>
        <v/>
      </c>
      <c r="K520" s="36" t="str">
        <f>IF('HCFA Advantage'!K520&lt;&gt; 'HCFA Crossover'!K520, "HCFA Advantage:"&amp;'HCFA Advantage'!K520&amp;" vs HCFA Crossover:"&amp;'HCFA Crossover'!K520, "")</f>
        <v/>
      </c>
    </row>
    <row r="521" spans="1:11">
      <c r="A521" s="36" t="str">
        <f>IF(Dental!A521&lt;&gt; HCFA!A521, "Dental:"&amp;Dental!A521&amp;" vs HCFA:"&amp;HCFA!A521, "")</f>
        <v/>
      </c>
      <c r="B521" s="36" t="str">
        <f>IF(Dental!B521&lt;&gt; HCFA!B521, "Dental:"&amp;Dental!B521&amp;" vs HCFA:"&amp;HCFA!B521, "")</f>
        <v/>
      </c>
      <c r="C521" s="36" t="str">
        <f>IF(Dental!C521&lt;&gt; HCFA!C521, "Dental:"&amp;Dental!C521&amp;" vs HCFA:"&amp;HCFA!C521, "")</f>
        <v/>
      </c>
      <c r="D521" s="36" t="str">
        <f>IF(Dental!D521&lt;&gt; HCFA!D521, "Dental:"&amp;Dental!D521&amp;" vs HCFA:"&amp;HCFA!D521, "")</f>
        <v/>
      </c>
      <c r="E521" s="36" t="str">
        <f>IF(Dental!E521&lt;&gt; HCFA!E521, "Dental:"&amp;Dental!E521&amp;" vs HCFA:"&amp;HCFA!E521, "")</f>
        <v/>
      </c>
      <c r="F521" s="36" t="str">
        <f>IF(Dental!F521&lt;&gt; HCFA!F521, "Dental:"&amp;Dental!F521&amp;" vs HCFA:"&amp;HCFA!F521, "")</f>
        <v/>
      </c>
      <c r="G521" s="36" t="str">
        <f>IF(Dental!G521&lt;&gt; HCFA!G521, "Dental:"&amp;Dental!G521&amp;" vs HCFA:"&amp;HCFA!G521, "")</f>
        <v/>
      </c>
      <c r="H521" s="36" t="str">
        <f>IF(Dental!H521&lt;&gt; HCFA!H521, "Dental:"&amp;Dental!H521&amp;" vs HCFA:"&amp;HCFA!H521, "")</f>
        <v/>
      </c>
      <c r="I521" s="36" t="str">
        <f>IF(Dental!I521&lt;&gt; HCFA!I521, "Dental:"&amp;Dental!I521&amp;" vs HCFA:"&amp;HCFA!I521, "")</f>
        <v/>
      </c>
      <c r="J521" s="36" t="str">
        <f>IF(Dental!J521&lt;&gt; HCFA!J521, "Dental:"&amp;Dental!J521&amp;" vs HCFA:"&amp;HCFA!J521, "")</f>
        <v/>
      </c>
      <c r="K521" s="36" t="str">
        <f>IF('HCFA Advantage'!K521&lt;&gt; 'HCFA Crossover'!K521, "HCFA Advantage:"&amp;'HCFA Advantage'!K521&amp;" vs HCFA Crossover:"&amp;'HCFA Crossover'!K521, "")</f>
        <v/>
      </c>
    </row>
    <row r="522" spans="1:11">
      <c r="A522" s="36" t="str">
        <f>IF(Dental!A522&lt;&gt; HCFA!A522, "Dental:"&amp;Dental!A522&amp;" vs HCFA:"&amp;HCFA!A522, "")</f>
        <v/>
      </c>
      <c r="B522" s="36" t="str">
        <f>IF(Dental!B522&lt;&gt; HCFA!B522, "Dental:"&amp;Dental!B522&amp;" vs HCFA:"&amp;HCFA!B522, "")</f>
        <v/>
      </c>
      <c r="C522" s="36" t="str">
        <f>IF(Dental!C522&lt;&gt; HCFA!C522, "Dental:"&amp;Dental!C522&amp;" vs HCFA:"&amp;HCFA!C522, "")</f>
        <v/>
      </c>
      <c r="D522" s="36" t="str">
        <f>IF(Dental!D522&lt;&gt; HCFA!D522, "Dental:"&amp;Dental!D522&amp;" vs HCFA:"&amp;HCFA!D522, "")</f>
        <v/>
      </c>
      <c r="E522" s="36" t="str">
        <f>IF(Dental!E522&lt;&gt; HCFA!E522, "Dental:"&amp;Dental!E522&amp;" vs HCFA:"&amp;HCFA!E522, "")</f>
        <v/>
      </c>
      <c r="F522" s="36" t="str">
        <f>IF(Dental!F522&lt;&gt; HCFA!F522, "Dental:"&amp;Dental!F522&amp;" vs HCFA:"&amp;HCFA!F522, "")</f>
        <v/>
      </c>
      <c r="G522" s="36" t="str">
        <f>IF(Dental!G522&lt;&gt; HCFA!G522, "Dental:"&amp;Dental!G522&amp;" vs HCFA:"&amp;HCFA!G522, "")</f>
        <v/>
      </c>
      <c r="H522" s="36" t="str">
        <f>IF(Dental!H522&lt;&gt; HCFA!H522, "Dental:"&amp;Dental!H522&amp;" vs HCFA:"&amp;HCFA!H522, "")</f>
        <v/>
      </c>
      <c r="I522" s="36" t="str">
        <f>IF(Dental!I522&lt;&gt; HCFA!I522, "Dental:"&amp;Dental!I522&amp;" vs HCFA:"&amp;HCFA!I522, "")</f>
        <v/>
      </c>
      <c r="J522" s="36" t="str">
        <f>IF(Dental!J522&lt;&gt; HCFA!J522, "Dental:"&amp;Dental!J522&amp;" vs HCFA:"&amp;HCFA!J522, "")</f>
        <v/>
      </c>
      <c r="K522" s="36" t="str">
        <f>IF('HCFA Advantage'!K522&lt;&gt; 'HCFA Crossover'!K522, "HCFA Advantage:"&amp;'HCFA Advantage'!K522&amp;" vs HCFA Crossover:"&amp;'HCFA Crossover'!K522, "")</f>
        <v/>
      </c>
    </row>
    <row r="523" spans="1:11">
      <c r="A523" s="36" t="str">
        <f>IF(Dental!A523&lt;&gt; HCFA!A523, "Dental:"&amp;Dental!A523&amp;" vs HCFA:"&amp;HCFA!A523, "")</f>
        <v/>
      </c>
      <c r="B523" s="36" t="str">
        <f>IF(Dental!B523&lt;&gt; HCFA!B523, "Dental:"&amp;Dental!B523&amp;" vs HCFA:"&amp;HCFA!B523, "")</f>
        <v/>
      </c>
      <c r="C523" s="36" t="str">
        <f>IF(Dental!C523&lt;&gt; HCFA!C523, "Dental:"&amp;Dental!C523&amp;" vs HCFA:"&amp;HCFA!C523, "")</f>
        <v/>
      </c>
      <c r="D523" s="36" t="str">
        <f>IF(Dental!D523&lt;&gt; HCFA!D523, "Dental:"&amp;Dental!D523&amp;" vs HCFA:"&amp;HCFA!D523, "")</f>
        <v/>
      </c>
      <c r="E523" s="36" t="str">
        <f>IF(Dental!E523&lt;&gt; HCFA!E523, "Dental:"&amp;Dental!E523&amp;" vs HCFA:"&amp;HCFA!E523, "")</f>
        <v/>
      </c>
      <c r="F523" s="36" t="str">
        <f>IF(Dental!F523&lt;&gt; HCFA!F523, "Dental:"&amp;Dental!F523&amp;" vs HCFA:"&amp;HCFA!F523, "")</f>
        <v/>
      </c>
      <c r="G523" s="36" t="str">
        <f>IF(Dental!G523&lt;&gt; HCFA!G523, "Dental:"&amp;Dental!G523&amp;" vs HCFA:"&amp;HCFA!G523, "")</f>
        <v/>
      </c>
      <c r="H523" s="36" t="str">
        <f>IF(Dental!H523&lt;&gt; HCFA!H523, "Dental:"&amp;Dental!H523&amp;" vs HCFA:"&amp;HCFA!H523, "")</f>
        <v/>
      </c>
      <c r="I523" s="36" t="str">
        <f>IF(Dental!I523&lt;&gt; HCFA!I523, "Dental:"&amp;Dental!I523&amp;" vs HCFA:"&amp;HCFA!I523, "")</f>
        <v/>
      </c>
      <c r="J523" s="36" t="str">
        <f>IF(Dental!J523&lt;&gt; HCFA!J523, "Dental:"&amp;Dental!J523&amp;" vs HCFA:"&amp;HCFA!J523, "")</f>
        <v/>
      </c>
      <c r="K523" s="36" t="str">
        <f>IF('HCFA Advantage'!K523&lt;&gt; 'HCFA Crossover'!K523, "HCFA Advantage:"&amp;'HCFA Advantage'!K523&amp;" vs HCFA Crossover:"&amp;'HCFA Crossover'!K523, "")</f>
        <v/>
      </c>
    </row>
    <row r="524" spans="1:11">
      <c r="A524" s="36" t="str">
        <f>IF(Dental!A524&lt;&gt; HCFA!A524, "Dental:"&amp;Dental!A524&amp;" vs HCFA:"&amp;HCFA!A524, "")</f>
        <v/>
      </c>
      <c r="B524" s="36" t="str">
        <f>IF(Dental!B524&lt;&gt; HCFA!B524, "Dental:"&amp;Dental!B524&amp;" vs HCFA:"&amp;HCFA!B524, "")</f>
        <v/>
      </c>
      <c r="C524" s="36" t="str">
        <f>IF(Dental!C524&lt;&gt; HCFA!C524, "Dental:"&amp;Dental!C524&amp;" vs HCFA:"&amp;HCFA!C524, "")</f>
        <v/>
      </c>
      <c r="D524" s="36" t="str">
        <f>IF(Dental!D524&lt;&gt; HCFA!D524, "Dental:"&amp;Dental!D524&amp;" vs HCFA:"&amp;HCFA!D524, "")</f>
        <v/>
      </c>
      <c r="E524" s="36" t="str">
        <f>IF(Dental!E524&lt;&gt; HCFA!E524, "Dental:"&amp;Dental!E524&amp;" vs HCFA:"&amp;HCFA!E524, "")</f>
        <v/>
      </c>
      <c r="F524" s="36" t="str">
        <f>IF(Dental!F524&lt;&gt; HCFA!F524, "Dental:"&amp;Dental!F524&amp;" vs HCFA:"&amp;HCFA!F524, "")</f>
        <v/>
      </c>
      <c r="G524" s="36" t="str">
        <f>IF(Dental!G524&lt;&gt; HCFA!G524, "Dental:"&amp;Dental!G524&amp;" vs HCFA:"&amp;HCFA!G524, "")</f>
        <v/>
      </c>
      <c r="H524" s="36" t="str">
        <f>IF(Dental!H524&lt;&gt; HCFA!H524, "Dental:"&amp;Dental!H524&amp;" vs HCFA:"&amp;HCFA!H524, "")</f>
        <v/>
      </c>
      <c r="I524" s="36" t="str">
        <f>IF(Dental!I524&lt;&gt; HCFA!I524, "Dental:"&amp;Dental!I524&amp;" vs HCFA:"&amp;HCFA!I524, "")</f>
        <v/>
      </c>
      <c r="J524" s="36" t="str">
        <f>IF(Dental!J524&lt;&gt; HCFA!J524, "Dental:"&amp;Dental!J524&amp;" vs HCFA:"&amp;HCFA!J524, "")</f>
        <v/>
      </c>
      <c r="K524" s="36" t="str">
        <f>IF('HCFA Advantage'!K524&lt;&gt; 'HCFA Crossover'!K524, "HCFA Advantage:"&amp;'HCFA Advantage'!K524&amp;" vs HCFA Crossover:"&amp;'HCFA Crossover'!K524, "")</f>
        <v/>
      </c>
    </row>
    <row r="525" spans="1:11">
      <c r="A525" s="36" t="str">
        <f>IF(Dental!A525&lt;&gt; HCFA!A525, "Dental:"&amp;Dental!A525&amp;" vs HCFA:"&amp;HCFA!A525, "")</f>
        <v/>
      </c>
      <c r="B525" s="36" t="str">
        <f>IF(Dental!B525&lt;&gt; HCFA!B525, "Dental:"&amp;Dental!B525&amp;" vs HCFA:"&amp;HCFA!B525, "")</f>
        <v/>
      </c>
      <c r="C525" s="36" t="str">
        <f>IF(Dental!C525&lt;&gt; HCFA!C525, "Dental:"&amp;Dental!C525&amp;" vs HCFA:"&amp;HCFA!C525, "")</f>
        <v/>
      </c>
      <c r="D525" s="36" t="str">
        <f>IF(Dental!D525&lt;&gt; HCFA!D525, "Dental:"&amp;Dental!D525&amp;" vs HCFA:"&amp;HCFA!D525, "")</f>
        <v/>
      </c>
      <c r="E525" s="36" t="str">
        <f>IF(Dental!E525&lt;&gt; HCFA!E525, "Dental:"&amp;Dental!E525&amp;" vs HCFA:"&amp;HCFA!E525, "")</f>
        <v/>
      </c>
      <c r="F525" s="36" t="str">
        <f>IF(Dental!F525&lt;&gt; HCFA!F525, "Dental:"&amp;Dental!F525&amp;" vs HCFA:"&amp;HCFA!F525, "")</f>
        <v/>
      </c>
      <c r="G525" s="36" t="str">
        <f>IF(Dental!G525&lt;&gt; HCFA!G525, "Dental:"&amp;Dental!G525&amp;" vs HCFA:"&amp;HCFA!G525, "")</f>
        <v/>
      </c>
      <c r="H525" s="36" t="str">
        <f>IF(Dental!H525&lt;&gt; HCFA!H525, "Dental:"&amp;Dental!H525&amp;" vs HCFA:"&amp;HCFA!H525, "")</f>
        <v/>
      </c>
      <c r="I525" s="36" t="str">
        <f>IF(Dental!I525&lt;&gt; HCFA!I525, "Dental:"&amp;Dental!I525&amp;" vs HCFA:"&amp;HCFA!I525, "")</f>
        <v/>
      </c>
      <c r="J525" s="36" t="str">
        <f>IF(Dental!J525&lt;&gt; HCFA!J525, "Dental:"&amp;Dental!J525&amp;" vs HCFA:"&amp;HCFA!J525, "")</f>
        <v/>
      </c>
      <c r="K525" s="36" t="str">
        <f>IF('HCFA Advantage'!K525&lt;&gt; 'HCFA Crossover'!K525, "HCFA Advantage:"&amp;'HCFA Advantage'!K525&amp;" vs HCFA Crossover:"&amp;'HCFA Crossover'!K525, "")</f>
        <v/>
      </c>
    </row>
    <row r="526" spans="1:11">
      <c r="A526" s="36" t="str">
        <f>IF(Dental!A526&lt;&gt; HCFA!A526, "Dental:"&amp;Dental!A526&amp;" vs HCFA:"&amp;HCFA!A526, "")</f>
        <v/>
      </c>
      <c r="B526" s="36" t="str">
        <f>IF(Dental!B526&lt;&gt; HCFA!B526, "Dental:"&amp;Dental!B526&amp;" vs HCFA:"&amp;HCFA!B526, "")</f>
        <v/>
      </c>
      <c r="C526" s="36" t="str">
        <f>IF(Dental!C526&lt;&gt; HCFA!C526, "Dental:"&amp;Dental!C526&amp;" vs HCFA:"&amp;HCFA!C526, "")</f>
        <v/>
      </c>
      <c r="D526" s="36" t="str">
        <f>IF(Dental!D526&lt;&gt; HCFA!D526, "Dental:"&amp;Dental!D526&amp;" vs HCFA:"&amp;HCFA!D526, "")</f>
        <v/>
      </c>
      <c r="E526" s="36" t="str">
        <f>IF(Dental!E526&lt;&gt; HCFA!E526, "Dental:"&amp;Dental!E526&amp;" vs HCFA:"&amp;HCFA!E526, "")</f>
        <v/>
      </c>
      <c r="F526" s="36" t="str">
        <f>IF(Dental!F526&lt;&gt; HCFA!F526, "Dental:"&amp;Dental!F526&amp;" vs HCFA:"&amp;HCFA!F526, "")</f>
        <v/>
      </c>
      <c r="G526" s="36" t="str">
        <f>IF(Dental!G526&lt;&gt; HCFA!G526, "Dental:"&amp;Dental!G526&amp;" vs HCFA:"&amp;HCFA!G526, "")</f>
        <v/>
      </c>
      <c r="H526" s="36" t="str">
        <f>IF(Dental!H526&lt;&gt; HCFA!H526, "Dental:"&amp;Dental!H526&amp;" vs HCFA:"&amp;HCFA!H526, "")</f>
        <v/>
      </c>
      <c r="I526" s="36" t="str">
        <f>IF(Dental!I526&lt;&gt; HCFA!I526, "Dental:"&amp;Dental!I526&amp;" vs HCFA:"&amp;HCFA!I526, "")</f>
        <v/>
      </c>
      <c r="J526" s="36" t="str">
        <f>IF(Dental!J526&lt;&gt; HCFA!J526, "Dental:"&amp;Dental!J526&amp;" vs HCFA:"&amp;HCFA!J526, "")</f>
        <v/>
      </c>
      <c r="K526" s="36" t="str">
        <f>IF('HCFA Advantage'!K526&lt;&gt; 'HCFA Crossover'!K526, "HCFA Advantage:"&amp;'HCFA Advantage'!K526&amp;" vs HCFA Crossover:"&amp;'HCFA Crossover'!K526, "")</f>
        <v/>
      </c>
    </row>
    <row r="527" spans="1:11">
      <c r="A527" s="36" t="str">
        <f>IF(Dental!A527&lt;&gt; HCFA!A527, "Dental:"&amp;Dental!A527&amp;" vs HCFA:"&amp;HCFA!A527, "")</f>
        <v/>
      </c>
      <c r="B527" s="36" t="str">
        <f>IF(Dental!B527&lt;&gt; HCFA!B527, "Dental:"&amp;Dental!B527&amp;" vs HCFA:"&amp;HCFA!B527, "")</f>
        <v/>
      </c>
      <c r="C527" s="36" t="str">
        <f>IF(Dental!C527&lt;&gt; HCFA!C527, "Dental:"&amp;Dental!C527&amp;" vs HCFA:"&amp;HCFA!C527, "")</f>
        <v/>
      </c>
      <c r="D527" s="36" t="str">
        <f>IF(Dental!D527&lt;&gt; HCFA!D527, "Dental:"&amp;Dental!D527&amp;" vs HCFA:"&amp;HCFA!D527, "")</f>
        <v/>
      </c>
      <c r="E527" s="36" t="str">
        <f>IF(Dental!E527&lt;&gt; HCFA!E527, "Dental:"&amp;Dental!E527&amp;" vs HCFA:"&amp;HCFA!E527, "")</f>
        <v/>
      </c>
      <c r="F527" s="36" t="str">
        <f>IF(Dental!F527&lt;&gt; HCFA!F527, "Dental:"&amp;Dental!F527&amp;" vs HCFA:"&amp;HCFA!F527, "")</f>
        <v/>
      </c>
      <c r="G527" s="36" t="str">
        <f>IF(Dental!G527&lt;&gt; HCFA!G527, "Dental:"&amp;Dental!G527&amp;" vs HCFA:"&amp;HCFA!G527, "")</f>
        <v/>
      </c>
      <c r="H527" s="36" t="str">
        <f>IF(Dental!H527&lt;&gt; HCFA!H527, "Dental:"&amp;Dental!H527&amp;" vs HCFA:"&amp;HCFA!H527, "")</f>
        <v/>
      </c>
      <c r="I527" s="36" t="str">
        <f>IF(Dental!I527&lt;&gt; HCFA!I527, "Dental:"&amp;Dental!I527&amp;" vs HCFA:"&amp;HCFA!I527, "")</f>
        <v/>
      </c>
      <c r="J527" s="36" t="str">
        <f>IF(Dental!J527&lt;&gt; HCFA!J527, "Dental:"&amp;Dental!J527&amp;" vs HCFA:"&amp;HCFA!J527, "")</f>
        <v/>
      </c>
      <c r="K527" s="36" t="str">
        <f>IF('HCFA Advantage'!K527&lt;&gt; 'HCFA Crossover'!K527, "HCFA Advantage:"&amp;'HCFA Advantage'!K527&amp;" vs HCFA Crossover:"&amp;'HCFA Crossover'!K527, "")</f>
        <v/>
      </c>
    </row>
    <row r="528" spans="1:11">
      <c r="A528" s="36" t="str">
        <f>IF(Dental!A528&lt;&gt; HCFA!A528, "Dental:"&amp;Dental!A528&amp;" vs HCFA:"&amp;HCFA!A528, "")</f>
        <v/>
      </c>
      <c r="B528" s="36" t="str">
        <f>IF(Dental!B528&lt;&gt; HCFA!B528, "Dental:"&amp;Dental!B528&amp;" vs HCFA:"&amp;HCFA!B528, "")</f>
        <v/>
      </c>
      <c r="C528" s="36" t="str">
        <f>IF(Dental!C528&lt;&gt; HCFA!C528, "Dental:"&amp;Dental!C528&amp;" vs HCFA:"&amp;HCFA!C528, "")</f>
        <v/>
      </c>
      <c r="D528" s="36" t="str">
        <f>IF(Dental!D528&lt;&gt; HCFA!D528, "Dental:"&amp;Dental!D528&amp;" vs HCFA:"&amp;HCFA!D528, "")</f>
        <v/>
      </c>
      <c r="E528" s="36" t="str">
        <f>IF(Dental!E528&lt;&gt; HCFA!E528, "Dental:"&amp;Dental!E528&amp;" vs HCFA:"&amp;HCFA!E528, "")</f>
        <v/>
      </c>
      <c r="F528" s="36" t="str">
        <f>IF(Dental!F528&lt;&gt; HCFA!F528, "Dental:"&amp;Dental!F528&amp;" vs HCFA:"&amp;HCFA!F528, "")</f>
        <v/>
      </c>
      <c r="G528" s="36" t="str">
        <f>IF(Dental!G528&lt;&gt; HCFA!G528, "Dental:"&amp;Dental!G528&amp;" vs HCFA:"&amp;HCFA!G528, "")</f>
        <v/>
      </c>
      <c r="H528" s="36" t="str">
        <f>IF(Dental!H528&lt;&gt; HCFA!H528, "Dental:"&amp;Dental!H528&amp;" vs HCFA:"&amp;HCFA!H528, "")</f>
        <v/>
      </c>
      <c r="I528" s="36" t="str">
        <f>IF(Dental!I528&lt;&gt; HCFA!I528, "Dental:"&amp;Dental!I528&amp;" vs HCFA:"&amp;HCFA!I528, "")</f>
        <v/>
      </c>
      <c r="J528" s="36" t="str">
        <f>IF(Dental!J528&lt;&gt; HCFA!J528, "Dental:"&amp;Dental!J528&amp;" vs HCFA:"&amp;HCFA!J528, "")</f>
        <v/>
      </c>
      <c r="K528" s="36" t="str">
        <f>IF('HCFA Advantage'!K528&lt;&gt; 'HCFA Crossover'!K528, "HCFA Advantage:"&amp;'HCFA Advantage'!K528&amp;" vs HCFA Crossover:"&amp;'HCFA Crossover'!K528, "")</f>
        <v/>
      </c>
    </row>
    <row r="529" spans="1:11">
      <c r="A529" s="36" t="str">
        <f>IF(Dental!A529&lt;&gt; HCFA!A529, "Dental:"&amp;Dental!A529&amp;" vs HCFA:"&amp;HCFA!A529, "")</f>
        <v/>
      </c>
      <c r="B529" s="36" t="str">
        <f>IF(Dental!B529&lt;&gt; HCFA!B529, "Dental:"&amp;Dental!B529&amp;" vs HCFA:"&amp;HCFA!B529, "")</f>
        <v/>
      </c>
      <c r="C529" s="36" t="str">
        <f>IF(Dental!C529&lt;&gt; HCFA!C529, "Dental:"&amp;Dental!C529&amp;" vs HCFA:"&amp;HCFA!C529, "")</f>
        <v/>
      </c>
      <c r="D529" s="36" t="str">
        <f>IF(Dental!D529&lt;&gt; HCFA!D529, "Dental:"&amp;Dental!D529&amp;" vs HCFA:"&amp;HCFA!D529, "")</f>
        <v/>
      </c>
      <c r="E529" s="36" t="str">
        <f>IF(Dental!E529&lt;&gt; HCFA!E529, "Dental:"&amp;Dental!E529&amp;" vs HCFA:"&amp;HCFA!E529, "")</f>
        <v/>
      </c>
      <c r="F529" s="36" t="str">
        <f>IF(Dental!F529&lt;&gt; HCFA!F529, "Dental:"&amp;Dental!F529&amp;" vs HCFA:"&amp;HCFA!F529, "")</f>
        <v/>
      </c>
      <c r="G529" s="36" t="str">
        <f>IF(Dental!G529&lt;&gt; HCFA!G529, "Dental:"&amp;Dental!G529&amp;" vs HCFA:"&amp;HCFA!G529, "")</f>
        <v/>
      </c>
      <c r="H529" s="36" t="str">
        <f>IF(Dental!H529&lt;&gt; HCFA!H529, "Dental:"&amp;Dental!H529&amp;" vs HCFA:"&amp;HCFA!H529, "")</f>
        <v/>
      </c>
      <c r="I529" s="36" t="str">
        <f>IF(Dental!I529&lt;&gt; HCFA!I529, "Dental:"&amp;Dental!I529&amp;" vs HCFA:"&amp;HCFA!I529, "")</f>
        <v/>
      </c>
      <c r="J529" s="36" t="str">
        <f>IF(Dental!J529&lt;&gt; HCFA!J529, "Dental:"&amp;Dental!J529&amp;" vs HCFA:"&amp;HCFA!J529, "")</f>
        <v/>
      </c>
      <c r="K529" s="36" t="str">
        <f>IF('HCFA Advantage'!K529&lt;&gt; 'HCFA Crossover'!K529, "HCFA Advantage:"&amp;'HCFA Advantage'!K529&amp;" vs HCFA Crossover:"&amp;'HCFA Crossover'!K529, "")</f>
        <v/>
      </c>
    </row>
    <row r="530" spans="1:11">
      <c r="A530" s="36" t="str">
        <f>IF(Dental!A530&lt;&gt; HCFA!A530, "Dental:"&amp;Dental!A530&amp;" vs HCFA:"&amp;HCFA!A530, "")</f>
        <v/>
      </c>
      <c r="B530" s="36" t="str">
        <f>IF(Dental!B530&lt;&gt; HCFA!B530, "Dental:"&amp;Dental!B530&amp;" vs HCFA:"&amp;HCFA!B530, "")</f>
        <v/>
      </c>
      <c r="C530" s="36" t="str">
        <f>IF(Dental!C530&lt;&gt; HCFA!C530, "Dental:"&amp;Dental!C530&amp;" vs HCFA:"&amp;HCFA!C530, "")</f>
        <v/>
      </c>
      <c r="D530" s="36" t="str">
        <f>IF(Dental!D530&lt;&gt; HCFA!D530, "Dental:"&amp;Dental!D530&amp;" vs HCFA:"&amp;HCFA!D530, "")</f>
        <v/>
      </c>
      <c r="E530" s="36" t="str">
        <f>IF(Dental!E530&lt;&gt; HCFA!E530, "Dental:"&amp;Dental!E530&amp;" vs HCFA:"&amp;HCFA!E530, "")</f>
        <v/>
      </c>
      <c r="F530" s="36" t="str">
        <f>IF(Dental!F530&lt;&gt; HCFA!F530, "Dental:"&amp;Dental!F530&amp;" vs HCFA:"&amp;HCFA!F530, "")</f>
        <v/>
      </c>
      <c r="G530" s="36" t="str">
        <f>IF(Dental!G530&lt;&gt; HCFA!G530, "Dental:"&amp;Dental!G530&amp;" vs HCFA:"&amp;HCFA!G530, "")</f>
        <v/>
      </c>
      <c r="H530" s="36" t="str">
        <f>IF(Dental!H530&lt;&gt; HCFA!H530, "Dental:"&amp;Dental!H530&amp;" vs HCFA:"&amp;HCFA!H530, "")</f>
        <v/>
      </c>
      <c r="I530" s="36" t="str">
        <f>IF(Dental!I530&lt;&gt; HCFA!I530, "Dental:"&amp;Dental!I530&amp;" vs HCFA:"&amp;HCFA!I530, "")</f>
        <v/>
      </c>
      <c r="J530" s="36" t="str">
        <f>IF(Dental!J530&lt;&gt; HCFA!J530, "Dental:"&amp;Dental!J530&amp;" vs HCFA:"&amp;HCFA!J530, "")</f>
        <v/>
      </c>
      <c r="K530" s="36" t="str">
        <f>IF('HCFA Advantage'!K530&lt;&gt; 'HCFA Crossover'!K530, "HCFA Advantage:"&amp;'HCFA Advantage'!K530&amp;" vs HCFA Crossover:"&amp;'HCFA Crossover'!K530, "")</f>
        <v/>
      </c>
    </row>
    <row r="531" spans="1:11">
      <c r="A531" s="36" t="str">
        <f>IF(Dental!A531&lt;&gt; HCFA!A531, "Dental:"&amp;Dental!A531&amp;" vs HCFA:"&amp;HCFA!A531, "")</f>
        <v/>
      </c>
      <c r="B531" s="36" t="str">
        <f>IF(Dental!B531&lt;&gt; HCFA!B531, "Dental:"&amp;Dental!B531&amp;" vs HCFA:"&amp;HCFA!B531, "")</f>
        <v/>
      </c>
      <c r="C531" s="36" t="str">
        <f>IF(Dental!C531&lt;&gt; HCFA!C531, "Dental:"&amp;Dental!C531&amp;" vs HCFA:"&amp;HCFA!C531, "")</f>
        <v/>
      </c>
      <c r="D531" s="36" t="str">
        <f>IF(Dental!D531&lt;&gt; HCFA!D531, "Dental:"&amp;Dental!D531&amp;" vs HCFA:"&amp;HCFA!D531, "")</f>
        <v/>
      </c>
      <c r="E531" s="36" t="str">
        <f>IF(Dental!E531&lt;&gt; HCFA!E531, "Dental:"&amp;Dental!E531&amp;" vs HCFA:"&amp;HCFA!E531, "")</f>
        <v/>
      </c>
      <c r="F531" s="36" t="str">
        <f>IF(Dental!F531&lt;&gt; HCFA!F531, "Dental:"&amp;Dental!F531&amp;" vs HCFA:"&amp;HCFA!F531, "")</f>
        <v/>
      </c>
      <c r="G531" s="36" t="str">
        <f>IF(Dental!G531&lt;&gt; HCFA!G531, "Dental:"&amp;Dental!G531&amp;" vs HCFA:"&amp;HCFA!G531, "")</f>
        <v/>
      </c>
      <c r="H531" s="36" t="str">
        <f>IF(Dental!H531&lt;&gt; HCFA!H531, "Dental:"&amp;Dental!H531&amp;" vs HCFA:"&amp;HCFA!H531, "")</f>
        <v/>
      </c>
      <c r="I531" s="36" t="str">
        <f>IF(Dental!I531&lt;&gt; HCFA!I531, "Dental:"&amp;Dental!I531&amp;" vs HCFA:"&amp;HCFA!I531, "")</f>
        <v/>
      </c>
      <c r="J531" s="36" t="str">
        <f>IF(Dental!J531&lt;&gt; HCFA!J531, "Dental:"&amp;Dental!J531&amp;" vs HCFA:"&amp;HCFA!J531, "")</f>
        <v/>
      </c>
      <c r="K531" s="36" t="str">
        <f>IF('HCFA Advantage'!K531&lt;&gt; 'HCFA Crossover'!K531, "HCFA Advantage:"&amp;'HCFA Advantage'!K531&amp;" vs HCFA Crossover:"&amp;'HCFA Crossover'!K531, "")</f>
        <v/>
      </c>
    </row>
    <row r="532" spans="1:11">
      <c r="A532" s="36" t="str">
        <f>IF(Dental!A532&lt;&gt; HCFA!A532, "Dental:"&amp;Dental!A532&amp;" vs HCFA:"&amp;HCFA!A532, "")</f>
        <v/>
      </c>
      <c r="B532" s="36" t="str">
        <f>IF(Dental!B532&lt;&gt; HCFA!B532, "Dental:"&amp;Dental!B532&amp;" vs HCFA:"&amp;HCFA!B532, "")</f>
        <v/>
      </c>
      <c r="C532" s="36" t="str">
        <f>IF(Dental!C532&lt;&gt; HCFA!C532, "Dental:"&amp;Dental!C532&amp;" vs HCFA:"&amp;HCFA!C532, "")</f>
        <v/>
      </c>
      <c r="D532" s="36" t="str">
        <f>IF(Dental!D532&lt;&gt; HCFA!D532, "Dental:"&amp;Dental!D532&amp;" vs HCFA:"&amp;HCFA!D532, "")</f>
        <v/>
      </c>
      <c r="E532" s="36" t="str">
        <f>IF(Dental!E532&lt;&gt; HCFA!E532, "Dental:"&amp;Dental!E532&amp;" vs HCFA:"&amp;HCFA!E532, "")</f>
        <v/>
      </c>
      <c r="F532" s="36" t="str">
        <f>IF(Dental!F532&lt;&gt; HCFA!F532, "Dental:"&amp;Dental!F532&amp;" vs HCFA:"&amp;HCFA!F532, "")</f>
        <v/>
      </c>
      <c r="G532" s="36" t="str">
        <f>IF(Dental!G532&lt;&gt; HCFA!G532, "Dental:"&amp;Dental!G532&amp;" vs HCFA:"&amp;HCFA!G532, "")</f>
        <v/>
      </c>
      <c r="H532" s="36" t="str">
        <f>IF(Dental!H532&lt;&gt; HCFA!H532, "Dental:"&amp;Dental!H532&amp;" vs HCFA:"&amp;HCFA!H532, "")</f>
        <v/>
      </c>
      <c r="I532" s="36" t="str">
        <f>IF(Dental!I532&lt;&gt; HCFA!I532, "Dental:"&amp;Dental!I532&amp;" vs HCFA:"&amp;HCFA!I532, "")</f>
        <v/>
      </c>
      <c r="J532" s="36" t="str">
        <f>IF(Dental!J532&lt;&gt; HCFA!J532, "Dental:"&amp;Dental!J532&amp;" vs HCFA:"&amp;HCFA!J532, "")</f>
        <v/>
      </c>
      <c r="K532" s="36" t="str">
        <f>IF('HCFA Advantage'!K532&lt;&gt; 'HCFA Crossover'!K532, "HCFA Advantage:"&amp;'HCFA Advantage'!K532&amp;" vs HCFA Crossover:"&amp;'HCFA Crossover'!K532, "")</f>
        <v/>
      </c>
    </row>
    <row r="533" spans="1:11">
      <c r="A533" s="36" t="str">
        <f>IF(Dental!A533&lt;&gt; HCFA!A533, "Dental:"&amp;Dental!A533&amp;" vs HCFA:"&amp;HCFA!A533, "")</f>
        <v/>
      </c>
      <c r="B533" s="36" t="str">
        <f>IF(Dental!B533&lt;&gt; HCFA!B533, "Dental:"&amp;Dental!B533&amp;" vs HCFA:"&amp;HCFA!B533, "")</f>
        <v/>
      </c>
      <c r="C533" s="36" t="str">
        <f>IF(Dental!C533&lt;&gt; HCFA!C533, "Dental:"&amp;Dental!C533&amp;" vs HCFA:"&amp;HCFA!C533, "")</f>
        <v/>
      </c>
      <c r="D533" s="36" t="str">
        <f>IF(Dental!D533&lt;&gt; HCFA!D533, "Dental:"&amp;Dental!D533&amp;" vs HCFA:"&amp;HCFA!D533, "")</f>
        <v/>
      </c>
      <c r="E533" s="36" t="str">
        <f>IF(Dental!E533&lt;&gt; HCFA!E533, "Dental:"&amp;Dental!E533&amp;" vs HCFA:"&amp;HCFA!E533, "")</f>
        <v/>
      </c>
      <c r="F533" s="36" t="str">
        <f>IF(Dental!F533&lt;&gt; HCFA!F533, "Dental:"&amp;Dental!F533&amp;" vs HCFA:"&amp;HCFA!F533, "")</f>
        <v/>
      </c>
      <c r="G533" s="36" t="str">
        <f>IF(Dental!G533&lt;&gt; HCFA!G533, "Dental:"&amp;Dental!G533&amp;" vs HCFA:"&amp;HCFA!G533, "")</f>
        <v/>
      </c>
      <c r="H533" s="36" t="str">
        <f>IF(Dental!H533&lt;&gt; HCFA!H533, "Dental:"&amp;Dental!H533&amp;" vs HCFA:"&amp;HCFA!H533, "")</f>
        <v/>
      </c>
      <c r="I533" s="36" t="str">
        <f>IF(Dental!I533&lt;&gt; HCFA!I533, "Dental:"&amp;Dental!I533&amp;" vs HCFA:"&amp;HCFA!I533, "")</f>
        <v/>
      </c>
      <c r="J533" s="36" t="str">
        <f>IF(Dental!J533&lt;&gt; HCFA!J533, "Dental:"&amp;Dental!J533&amp;" vs HCFA:"&amp;HCFA!J533, "")</f>
        <v/>
      </c>
      <c r="K533" s="36" t="str">
        <f>IF('HCFA Advantage'!K533&lt;&gt; 'HCFA Crossover'!K533, "HCFA Advantage:"&amp;'HCFA Advantage'!K533&amp;" vs HCFA Crossover:"&amp;'HCFA Crossover'!K533, "")</f>
        <v/>
      </c>
    </row>
    <row r="534" spans="1:11">
      <c r="A534" s="36" t="str">
        <f>IF(Dental!A534&lt;&gt; HCFA!A534, "Dental:"&amp;Dental!A534&amp;" vs HCFA:"&amp;HCFA!A534, "")</f>
        <v/>
      </c>
      <c r="B534" s="36" t="str">
        <f>IF(Dental!B534&lt;&gt; HCFA!B534, "Dental:"&amp;Dental!B534&amp;" vs HCFA:"&amp;HCFA!B534, "")</f>
        <v/>
      </c>
      <c r="C534" s="36" t="str">
        <f>IF(Dental!C534&lt;&gt; HCFA!C534, "Dental:"&amp;Dental!C534&amp;" vs HCFA:"&amp;HCFA!C534, "")</f>
        <v/>
      </c>
      <c r="D534" s="36" t="str">
        <f>IF(Dental!D534&lt;&gt; HCFA!D534, "Dental:"&amp;Dental!D534&amp;" vs HCFA:"&amp;HCFA!D534, "")</f>
        <v/>
      </c>
      <c r="E534" s="36" t="str">
        <f>IF(Dental!E534&lt;&gt; HCFA!E534, "Dental:"&amp;Dental!E534&amp;" vs HCFA:"&amp;HCFA!E534, "")</f>
        <v/>
      </c>
      <c r="F534" s="36" t="str">
        <f>IF(Dental!F534&lt;&gt; HCFA!F534, "Dental:"&amp;Dental!F534&amp;" vs HCFA:"&amp;HCFA!F534, "")</f>
        <v/>
      </c>
      <c r="G534" s="36" t="str">
        <f>IF(Dental!G534&lt;&gt; HCFA!G534, "Dental:"&amp;Dental!G534&amp;" vs HCFA:"&amp;HCFA!G534, "")</f>
        <v/>
      </c>
      <c r="H534" s="36" t="str">
        <f>IF(Dental!H534&lt;&gt; HCFA!H534, "Dental:"&amp;Dental!H534&amp;" vs HCFA:"&amp;HCFA!H534, "")</f>
        <v/>
      </c>
      <c r="I534" s="36" t="str">
        <f>IF(Dental!I534&lt;&gt; HCFA!I534, "Dental:"&amp;Dental!I534&amp;" vs HCFA:"&amp;HCFA!I534, "")</f>
        <v/>
      </c>
      <c r="J534" s="36" t="str">
        <f>IF(Dental!J534&lt;&gt; HCFA!J534, "Dental:"&amp;Dental!J534&amp;" vs HCFA:"&amp;HCFA!J534, "")</f>
        <v/>
      </c>
      <c r="K534" s="36" t="str">
        <f>IF('HCFA Advantage'!K534&lt;&gt; 'HCFA Crossover'!K534, "HCFA Advantage:"&amp;'HCFA Advantage'!K534&amp;" vs HCFA Crossover:"&amp;'HCFA Crossover'!K534, "")</f>
        <v/>
      </c>
    </row>
    <row r="535" spans="1:11">
      <c r="A535" s="36" t="str">
        <f>IF(Dental!A535&lt;&gt; HCFA!A535, "Dental:"&amp;Dental!A535&amp;" vs HCFA:"&amp;HCFA!A535, "")</f>
        <v/>
      </c>
      <c r="B535" s="36" t="str">
        <f>IF(Dental!B535&lt;&gt; HCFA!B535, "Dental:"&amp;Dental!B535&amp;" vs HCFA:"&amp;HCFA!B535, "")</f>
        <v/>
      </c>
      <c r="C535" s="36" t="str">
        <f>IF(Dental!C535&lt;&gt; HCFA!C535, "Dental:"&amp;Dental!C535&amp;" vs HCFA:"&amp;HCFA!C535, "")</f>
        <v/>
      </c>
      <c r="D535" s="36" t="str">
        <f>IF(Dental!D535&lt;&gt; HCFA!D535, "Dental:"&amp;Dental!D535&amp;" vs HCFA:"&amp;HCFA!D535, "")</f>
        <v/>
      </c>
      <c r="E535" s="36" t="str">
        <f>IF(Dental!E535&lt;&gt; HCFA!E535, "Dental:"&amp;Dental!E535&amp;" vs HCFA:"&amp;HCFA!E535, "")</f>
        <v/>
      </c>
      <c r="F535" s="36" t="str">
        <f>IF(Dental!F535&lt;&gt; HCFA!F535, "Dental:"&amp;Dental!F535&amp;" vs HCFA:"&amp;HCFA!F535, "")</f>
        <v/>
      </c>
      <c r="G535" s="36" t="str">
        <f>IF(Dental!G535&lt;&gt; HCFA!G535, "Dental:"&amp;Dental!G535&amp;" vs HCFA:"&amp;HCFA!G535, "")</f>
        <v/>
      </c>
      <c r="H535" s="36" t="str">
        <f>IF(Dental!H535&lt;&gt; HCFA!H535, "Dental:"&amp;Dental!H535&amp;" vs HCFA:"&amp;HCFA!H535, "")</f>
        <v/>
      </c>
      <c r="I535" s="36" t="str">
        <f>IF(Dental!I535&lt;&gt; HCFA!I535, "Dental:"&amp;Dental!I535&amp;" vs HCFA:"&amp;HCFA!I535, "")</f>
        <v/>
      </c>
      <c r="J535" s="36" t="str">
        <f>IF(Dental!J535&lt;&gt; HCFA!J535, "Dental:"&amp;Dental!J535&amp;" vs HCFA:"&amp;HCFA!J535, "")</f>
        <v/>
      </c>
      <c r="K535" s="36" t="str">
        <f>IF('HCFA Advantage'!K535&lt;&gt; 'HCFA Crossover'!K535, "HCFA Advantage:"&amp;'HCFA Advantage'!K535&amp;" vs HCFA Crossover:"&amp;'HCFA Crossover'!K535, "")</f>
        <v/>
      </c>
    </row>
    <row r="536" spans="1:11">
      <c r="A536" s="36" t="str">
        <f>IF(Dental!A536&lt;&gt; HCFA!A536, "Dental:"&amp;Dental!A536&amp;" vs HCFA:"&amp;HCFA!A536, "")</f>
        <v/>
      </c>
      <c r="B536" s="36" t="str">
        <f>IF(Dental!B536&lt;&gt; HCFA!B536, "Dental:"&amp;Dental!B536&amp;" vs HCFA:"&amp;HCFA!B536, "")</f>
        <v/>
      </c>
      <c r="C536" s="36" t="str">
        <f>IF(Dental!C536&lt;&gt; HCFA!C536, "Dental:"&amp;Dental!C536&amp;" vs HCFA:"&amp;HCFA!C536, "")</f>
        <v/>
      </c>
      <c r="D536" s="36" t="str">
        <f>IF(Dental!D536&lt;&gt; HCFA!D536, "Dental:"&amp;Dental!D536&amp;" vs HCFA:"&amp;HCFA!D536, "")</f>
        <v/>
      </c>
      <c r="E536" s="36" t="str">
        <f>IF(Dental!E536&lt;&gt; HCFA!E536, "Dental:"&amp;Dental!E536&amp;" vs HCFA:"&amp;HCFA!E536, "")</f>
        <v/>
      </c>
      <c r="F536" s="36" t="str">
        <f>IF(Dental!F536&lt;&gt; HCFA!F536, "Dental:"&amp;Dental!F536&amp;" vs HCFA:"&amp;HCFA!F536, "")</f>
        <v/>
      </c>
      <c r="G536" s="36" t="str">
        <f>IF(Dental!G536&lt;&gt; HCFA!G536, "Dental:"&amp;Dental!G536&amp;" vs HCFA:"&amp;HCFA!G536, "")</f>
        <v/>
      </c>
      <c r="H536" s="36" t="str">
        <f>IF(Dental!H536&lt;&gt; HCFA!H536, "Dental:"&amp;Dental!H536&amp;" vs HCFA:"&amp;HCFA!H536, "")</f>
        <v/>
      </c>
      <c r="I536" s="36" t="str">
        <f>IF(Dental!I536&lt;&gt; HCFA!I536, "Dental:"&amp;Dental!I536&amp;" vs HCFA:"&amp;HCFA!I536, "")</f>
        <v/>
      </c>
      <c r="J536" s="36" t="str">
        <f>IF(Dental!J536&lt;&gt; HCFA!J536, "Dental:"&amp;Dental!J536&amp;" vs HCFA:"&amp;HCFA!J536, "")</f>
        <v/>
      </c>
      <c r="K536" s="36" t="str">
        <f>IF('HCFA Advantage'!K536&lt;&gt; 'HCFA Crossover'!K536, "HCFA Advantage:"&amp;'HCFA Advantage'!K536&amp;" vs HCFA Crossover:"&amp;'HCFA Crossover'!K536, "")</f>
        <v/>
      </c>
    </row>
    <row r="537" spans="1:11">
      <c r="A537" s="36" t="str">
        <f>IF(Dental!A537&lt;&gt; HCFA!A537, "Dental:"&amp;Dental!A537&amp;" vs HCFA:"&amp;HCFA!A537, "")</f>
        <v/>
      </c>
      <c r="B537" s="36" t="str">
        <f>IF(Dental!B537&lt;&gt; HCFA!B537, "Dental:"&amp;Dental!B537&amp;" vs HCFA:"&amp;HCFA!B537, "")</f>
        <v/>
      </c>
      <c r="C537" s="36" t="str">
        <f>IF(Dental!C537&lt;&gt; HCFA!C537, "Dental:"&amp;Dental!C537&amp;" vs HCFA:"&amp;HCFA!C537, "")</f>
        <v/>
      </c>
      <c r="D537" s="36" t="str">
        <f>IF(Dental!D537&lt;&gt; HCFA!D537, "Dental:"&amp;Dental!D537&amp;" vs HCFA:"&amp;HCFA!D537, "")</f>
        <v/>
      </c>
      <c r="E537" s="36" t="str">
        <f>IF(Dental!E537&lt;&gt; HCFA!E537, "Dental:"&amp;Dental!E537&amp;" vs HCFA:"&amp;HCFA!E537, "")</f>
        <v/>
      </c>
      <c r="F537" s="36" t="str">
        <f>IF(Dental!F537&lt;&gt; HCFA!F537, "Dental:"&amp;Dental!F537&amp;" vs HCFA:"&amp;HCFA!F537, "")</f>
        <v/>
      </c>
      <c r="G537" s="36" t="str">
        <f>IF(Dental!G537&lt;&gt; HCFA!G537, "Dental:"&amp;Dental!G537&amp;" vs HCFA:"&amp;HCFA!G537, "")</f>
        <v/>
      </c>
      <c r="H537" s="36" t="str">
        <f>IF(Dental!H537&lt;&gt; HCFA!H537, "Dental:"&amp;Dental!H537&amp;" vs HCFA:"&amp;HCFA!H537, "")</f>
        <v/>
      </c>
      <c r="I537" s="36" t="str">
        <f>IF(Dental!I537&lt;&gt; HCFA!I537, "Dental:"&amp;Dental!I537&amp;" vs HCFA:"&amp;HCFA!I537, "")</f>
        <v/>
      </c>
      <c r="J537" s="36" t="str">
        <f>IF(Dental!J537&lt;&gt; HCFA!J537, "Dental:"&amp;Dental!J537&amp;" vs HCFA:"&amp;HCFA!J537, "")</f>
        <v/>
      </c>
      <c r="K537" s="36" t="str">
        <f>IF('HCFA Advantage'!K537&lt;&gt; 'HCFA Crossover'!K537, "HCFA Advantage:"&amp;'HCFA Advantage'!K537&amp;" vs HCFA Crossover:"&amp;'HCFA Crossover'!K537, "")</f>
        <v/>
      </c>
    </row>
    <row r="538" spans="1:11">
      <c r="A538" s="36" t="str">
        <f>IF(Dental!A538&lt;&gt; HCFA!A538, "Dental:"&amp;Dental!A538&amp;" vs HCFA:"&amp;HCFA!A538, "")</f>
        <v/>
      </c>
      <c r="B538" s="36" t="str">
        <f>IF(Dental!B538&lt;&gt; HCFA!B538, "Dental:"&amp;Dental!B538&amp;" vs HCFA:"&amp;HCFA!B538, "")</f>
        <v/>
      </c>
      <c r="C538" s="36" t="str">
        <f>IF(Dental!C538&lt;&gt; HCFA!C538, "Dental:"&amp;Dental!C538&amp;" vs HCFA:"&amp;HCFA!C538, "")</f>
        <v/>
      </c>
      <c r="D538" s="36" t="str">
        <f>IF(Dental!D538&lt;&gt; HCFA!D538, "Dental:"&amp;Dental!D538&amp;" vs HCFA:"&amp;HCFA!D538, "")</f>
        <v/>
      </c>
      <c r="E538" s="36" t="str">
        <f>IF(Dental!E538&lt;&gt; HCFA!E538, "Dental:"&amp;Dental!E538&amp;" vs HCFA:"&amp;HCFA!E538, "")</f>
        <v/>
      </c>
      <c r="F538" s="36" t="str">
        <f>IF(Dental!F538&lt;&gt; HCFA!F538, "Dental:"&amp;Dental!F538&amp;" vs HCFA:"&amp;HCFA!F538, "")</f>
        <v/>
      </c>
      <c r="G538" s="36" t="str">
        <f>IF(Dental!G538&lt;&gt; HCFA!G538, "Dental:"&amp;Dental!G538&amp;" vs HCFA:"&amp;HCFA!G538, "")</f>
        <v/>
      </c>
      <c r="H538" s="36" t="str">
        <f>IF(Dental!H538&lt;&gt; HCFA!H538, "Dental:"&amp;Dental!H538&amp;" vs HCFA:"&amp;HCFA!H538, "")</f>
        <v/>
      </c>
      <c r="I538" s="36" t="str">
        <f>IF(Dental!I538&lt;&gt; HCFA!I538, "Dental:"&amp;Dental!I538&amp;" vs HCFA:"&amp;HCFA!I538, "")</f>
        <v/>
      </c>
      <c r="J538" s="36" t="str">
        <f>IF(Dental!J538&lt;&gt; HCFA!J538, "Dental:"&amp;Dental!J538&amp;" vs HCFA:"&amp;HCFA!J538, "")</f>
        <v/>
      </c>
      <c r="K538" s="36" t="str">
        <f>IF('HCFA Advantage'!K538&lt;&gt; 'HCFA Crossover'!K538, "HCFA Advantage:"&amp;'HCFA Advantage'!K538&amp;" vs HCFA Crossover:"&amp;'HCFA Crossover'!K538, "")</f>
        <v/>
      </c>
    </row>
    <row r="539" spans="1:11">
      <c r="A539" s="36" t="str">
        <f>IF(Dental!A539&lt;&gt; HCFA!A539, "Dental:"&amp;Dental!A539&amp;" vs HCFA:"&amp;HCFA!A539, "")</f>
        <v/>
      </c>
      <c r="B539" s="36" t="str">
        <f>IF(Dental!B539&lt;&gt; HCFA!B539, "Dental:"&amp;Dental!B539&amp;" vs HCFA:"&amp;HCFA!B539, "")</f>
        <v/>
      </c>
      <c r="C539" s="36" t="str">
        <f>IF(Dental!C539&lt;&gt; HCFA!C539, "Dental:"&amp;Dental!C539&amp;" vs HCFA:"&amp;HCFA!C539, "")</f>
        <v/>
      </c>
      <c r="D539" s="36" t="str">
        <f>IF(Dental!D539&lt;&gt; HCFA!D539, "Dental:"&amp;Dental!D539&amp;" vs HCFA:"&amp;HCFA!D539, "")</f>
        <v/>
      </c>
      <c r="E539" s="36" t="str">
        <f>IF(Dental!E539&lt;&gt; HCFA!E539, "Dental:"&amp;Dental!E539&amp;" vs HCFA:"&amp;HCFA!E539, "")</f>
        <v/>
      </c>
      <c r="F539" s="36" t="str">
        <f>IF(Dental!F539&lt;&gt; HCFA!F539, "Dental:"&amp;Dental!F539&amp;" vs HCFA:"&amp;HCFA!F539, "")</f>
        <v/>
      </c>
      <c r="G539" s="36" t="str">
        <f>IF(Dental!G539&lt;&gt; HCFA!G539, "Dental:"&amp;Dental!G539&amp;" vs HCFA:"&amp;HCFA!G539, "")</f>
        <v/>
      </c>
      <c r="H539" s="36" t="str">
        <f>IF(Dental!H539&lt;&gt; HCFA!H539, "Dental:"&amp;Dental!H539&amp;" vs HCFA:"&amp;HCFA!H539, "")</f>
        <v/>
      </c>
      <c r="I539" s="36" t="str">
        <f>IF(Dental!I539&lt;&gt; HCFA!I539, "Dental:"&amp;Dental!I539&amp;" vs HCFA:"&amp;HCFA!I539, "")</f>
        <v/>
      </c>
      <c r="J539" s="36" t="str">
        <f>IF(Dental!J539&lt;&gt; HCFA!J539, "Dental:"&amp;Dental!J539&amp;" vs HCFA:"&amp;HCFA!J539, "")</f>
        <v/>
      </c>
      <c r="K539" s="36" t="str">
        <f>IF('HCFA Advantage'!K539&lt;&gt; 'HCFA Crossover'!K539, "HCFA Advantage:"&amp;'HCFA Advantage'!K539&amp;" vs HCFA Crossover:"&amp;'HCFA Crossover'!K539, "")</f>
        <v/>
      </c>
    </row>
    <row r="540" spans="1:11">
      <c r="A540" s="36" t="str">
        <f>IF(Dental!A540&lt;&gt; HCFA!A540, "Dental:"&amp;Dental!A540&amp;" vs HCFA:"&amp;HCFA!A540, "")</f>
        <v/>
      </c>
      <c r="B540" s="36" t="str">
        <f>IF(Dental!B540&lt;&gt; HCFA!B540, "Dental:"&amp;Dental!B540&amp;" vs HCFA:"&amp;HCFA!B540, "")</f>
        <v/>
      </c>
      <c r="C540" s="36" t="str">
        <f>IF(Dental!C540&lt;&gt; HCFA!C540, "Dental:"&amp;Dental!C540&amp;" vs HCFA:"&amp;HCFA!C540, "")</f>
        <v/>
      </c>
      <c r="D540" s="36" t="str">
        <f>IF(Dental!D540&lt;&gt; HCFA!D540, "Dental:"&amp;Dental!D540&amp;" vs HCFA:"&amp;HCFA!D540, "")</f>
        <v/>
      </c>
      <c r="E540" s="36" t="str">
        <f>IF(Dental!E540&lt;&gt; HCFA!E540, "Dental:"&amp;Dental!E540&amp;" vs HCFA:"&amp;HCFA!E540, "")</f>
        <v/>
      </c>
      <c r="F540" s="36" t="str">
        <f>IF(Dental!F540&lt;&gt; HCFA!F540, "Dental:"&amp;Dental!F540&amp;" vs HCFA:"&amp;HCFA!F540, "")</f>
        <v/>
      </c>
      <c r="G540" s="36" t="str">
        <f>IF(Dental!G540&lt;&gt; HCFA!G540, "Dental:"&amp;Dental!G540&amp;" vs HCFA:"&amp;HCFA!G540, "")</f>
        <v/>
      </c>
      <c r="H540" s="36" t="str">
        <f>IF(Dental!H540&lt;&gt; HCFA!H540, "Dental:"&amp;Dental!H540&amp;" vs HCFA:"&amp;HCFA!H540, "")</f>
        <v/>
      </c>
      <c r="I540" s="36" t="str">
        <f>IF(Dental!I540&lt;&gt; HCFA!I540, "Dental:"&amp;Dental!I540&amp;" vs HCFA:"&amp;HCFA!I540, "")</f>
        <v/>
      </c>
      <c r="J540" s="36" t="str">
        <f>IF(Dental!J540&lt;&gt; HCFA!J540, "Dental:"&amp;Dental!J540&amp;" vs HCFA:"&amp;HCFA!J540, "")</f>
        <v/>
      </c>
      <c r="K540" s="36" t="str">
        <f>IF('HCFA Advantage'!K540&lt;&gt; 'HCFA Crossover'!K540, "HCFA Advantage:"&amp;'HCFA Advantage'!K540&amp;" vs HCFA Crossover:"&amp;'HCFA Crossover'!K540, "")</f>
        <v/>
      </c>
    </row>
    <row r="541" spans="1:11">
      <c r="A541" s="36" t="str">
        <f>IF(Dental!A541&lt;&gt; HCFA!A541, "Dental:"&amp;Dental!A541&amp;" vs HCFA:"&amp;HCFA!A541, "")</f>
        <v/>
      </c>
      <c r="B541" s="36" t="str">
        <f>IF(Dental!B541&lt;&gt; HCFA!B541, "Dental:"&amp;Dental!B541&amp;" vs HCFA:"&amp;HCFA!B541, "")</f>
        <v/>
      </c>
      <c r="C541" s="36" t="str">
        <f>IF(Dental!C541&lt;&gt; HCFA!C541, "Dental:"&amp;Dental!C541&amp;" vs HCFA:"&amp;HCFA!C541, "")</f>
        <v/>
      </c>
      <c r="D541" s="36" t="str">
        <f>IF(Dental!D541&lt;&gt; HCFA!D541, "Dental:"&amp;Dental!D541&amp;" vs HCFA:"&amp;HCFA!D541, "")</f>
        <v/>
      </c>
      <c r="E541" s="36" t="str">
        <f>IF(Dental!E541&lt;&gt; HCFA!E541, "Dental:"&amp;Dental!E541&amp;" vs HCFA:"&amp;HCFA!E541, "")</f>
        <v/>
      </c>
      <c r="F541" s="36" t="str">
        <f>IF(Dental!F541&lt;&gt; HCFA!F541, "Dental:"&amp;Dental!F541&amp;" vs HCFA:"&amp;HCFA!F541, "")</f>
        <v/>
      </c>
      <c r="G541" s="36" t="str">
        <f>IF(Dental!G541&lt;&gt; HCFA!G541, "Dental:"&amp;Dental!G541&amp;" vs HCFA:"&amp;HCFA!G541, "")</f>
        <v/>
      </c>
      <c r="H541" s="36" t="str">
        <f>IF(Dental!H541&lt;&gt; HCFA!H541, "Dental:"&amp;Dental!H541&amp;" vs HCFA:"&amp;HCFA!H541, "")</f>
        <v/>
      </c>
      <c r="I541" s="36" t="str">
        <f>IF(Dental!I541&lt;&gt; HCFA!I541, "Dental:"&amp;Dental!I541&amp;" vs HCFA:"&amp;HCFA!I541, "")</f>
        <v/>
      </c>
      <c r="J541" s="36" t="str">
        <f>IF(Dental!J541&lt;&gt; HCFA!J541, "Dental:"&amp;Dental!J541&amp;" vs HCFA:"&amp;HCFA!J541, "")</f>
        <v>Dental:NA vs HCFA:</v>
      </c>
      <c r="K541" s="36" t="str">
        <f>IF('HCFA Advantage'!K541&lt;&gt; 'HCFA Crossover'!K541, "HCFA Advantage:"&amp;'HCFA Advantage'!K541&amp;" vs HCFA Crossover:"&amp;'HCFA Crossover'!K541, "")</f>
        <v/>
      </c>
    </row>
    <row r="542" spans="1:11">
      <c r="A542" s="36" t="str">
        <f>IF(Dental!A542&lt;&gt; HCFA!A542, "Dental:"&amp;Dental!A542&amp;" vs HCFA:"&amp;HCFA!A542, "")</f>
        <v/>
      </c>
      <c r="B542" s="36" t="str">
        <f>IF(Dental!B542&lt;&gt; HCFA!B542, "Dental:"&amp;Dental!B542&amp;" vs HCFA:"&amp;HCFA!B542, "")</f>
        <v/>
      </c>
      <c r="C542" s="36" t="str">
        <f>IF(Dental!C542&lt;&gt; HCFA!C542, "Dental:"&amp;Dental!C542&amp;" vs HCFA:"&amp;HCFA!C542, "")</f>
        <v/>
      </c>
      <c r="D542" s="36" t="str">
        <f>IF(Dental!D542&lt;&gt; HCFA!D542, "Dental:"&amp;Dental!D542&amp;" vs HCFA:"&amp;HCFA!D542, "")</f>
        <v/>
      </c>
      <c r="E542" s="36" t="str">
        <f>IF(Dental!E542&lt;&gt; HCFA!E542, "Dental:"&amp;Dental!E542&amp;" vs HCFA:"&amp;HCFA!E542, "")</f>
        <v/>
      </c>
      <c r="F542" s="36" t="str">
        <f>IF(Dental!F542&lt;&gt; HCFA!F542, "Dental:"&amp;Dental!F542&amp;" vs HCFA:"&amp;HCFA!F542, "")</f>
        <v/>
      </c>
      <c r="G542" s="36" t="str">
        <f>IF(Dental!G542&lt;&gt; HCFA!G542, "Dental:"&amp;Dental!G542&amp;" vs HCFA:"&amp;HCFA!G542, "")</f>
        <v/>
      </c>
      <c r="H542" s="36" t="str">
        <f>IF(Dental!H542&lt;&gt; HCFA!H542, "Dental:"&amp;Dental!H542&amp;" vs HCFA:"&amp;HCFA!H542, "")</f>
        <v/>
      </c>
      <c r="I542" s="36" t="str">
        <f>IF(Dental!I542&lt;&gt; HCFA!I542, "Dental:"&amp;Dental!I542&amp;" vs HCFA:"&amp;HCFA!I542, "")</f>
        <v/>
      </c>
      <c r="J542" s="36" t="str">
        <f>IF(Dental!J542&lt;&gt; HCFA!J542, "Dental:"&amp;Dental!J542&amp;" vs HCFA:"&amp;HCFA!J542, "")</f>
        <v>Dental:NA vs HCFA:</v>
      </c>
      <c r="K542" s="36" t="str">
        <f>IF('HCFA Advantage'!K542&lt;&gt; 'HCFA Crossover'!K542, "HCFA Advantage:"&amp;'HCFA Advantage'!K542&amp;" vs HCFA Crossover:"&amp;'HCFA Crossover'!K542, "")</f>
        <v/>
      </c>
    </row>
    <row r="543" spans="1:11">
      <c r="A543" s="36" t="str">
        <f>IF(Dental!A543&lt;&gt; HCFA!A543, "Dental:"&amp;Dental!A543&amp;" vs HCFA:"&amp;HCFA!A543, "")</f>
        <v/>
      </c>
      <c r="B543" s="36" t="str">
        <f>IF(Dental!B543&lt;&gt; HCFA!B543, "Dental:"&amp;Dental!B543&amp;" vs HCFA:"&amp;HCFA!B543, "")</f>
        <v/>
      </c>
      <c r="C543" s="36" t="str">
        <f>IF(Dental!C543&lt;&gt; HCFA!C543, "Dental:"&amp;Dental!C543&amp;" vs HCFA:"&amp;HCFA!C543, "")</f>
        <v/>
      </c>
      <c r="D543" s="36" t="str">
        <f>IF(Dental!D543&lt;&gt; HCFA!D543, "Dental:"&amp;Dental!D543&amp;" vs HCFA:"&amp;HCFA!D543, "")</f>
        <v/>
      </c>
      <c r="E543" s="36" t="str">
        <f>IF(Dental!E543&lt;&gt; HCFA!E543, "Dental:"&amp;Dental!E543&amp;" vs HCFA:"&amp;HCFA!E543, "")</f>
        <v/>
      </c>
      <c r="F543" s="36" t="str">
        <f>IF(Dental!F543&lt;&gt; HCFA!F543, "Dental:"&amp;Dental!F543&amp;" vs HCFA:"&amp;HCFA!F543, "")</f>
        <v/>
      </c>
      <c r="G543" s="36" t="str">
        <f>IF(Dental!G543&lt;&gt; HCFA!G543, "Dental:"&amp;Dental!G543&amp;" vs HCFA:"&amp;HCFA!G543, "")</f>
        <v/>
      </c>
      <c r="H543" s="36" t="str">
        <f>IF(Dental!H543&lt;&gt; HCFA!H543, "Dental:"&amp;Dental!H543&amp;" vs HCFA:"&amp;HCFA!H543, "")</f>
        <v/>
      </c>
      <c r="I543" s="36" t="str">
        <f>IF(Dental!I543&lt;&gt; HCFA!I543, "Dental:"&amp;Dental!I543&amp;" vs HCFA:"&amp;HCFA!I543, "")</f>
        <v/>
      </c>
      <c r="J543" s="36" t="str">
        <f>IF(Dental!J543&lt;&gt; HCFA!J543, "Dental:"&amp;Dental!J543&amp;" vs HCFA:"&amp;HCFA!J543, "")</f>
        <v>Dental:NA vs HCFA:</v>
      </c>
      <c r="K543" s="36" t="str">
        <f>IF('HCFA Advantage'!K543&lt;&gt; 'HCFA Crossover'!K543, "HCFA Advantage:"&amp;'HCFA Advantage'!K543&amp;" vs HCFA Crossover:"&amp;'HCFA Crossover'!K543, "")</f>
        <v/>
      </c>
    </row>
    <row r="544" spans="1:11">
      <c r="A544" s="36" t="str">
        <f>IF(Dental!A544&lt;&gt; HCFA!A544, "Dental:"&amp;Dental!A544&amp;" vs HCFA:"&amp;HCFA!A544, "")</f>
        <v/>
      </c>
      <c r="B544" s="36" t="str">
        <f>IF(Dental!B544&lt;&gt; HCFA!B544, "Dental:"&amp;Dental!B544&amp;" vs HCFA:"&amp;HCFA!B544, "")</f>
        <v/>
      </c>
      <c r="C544" s="36" t="str">
        <f>IF(Dental!C544&lt;&gt; HCFA!C544, "Dental:"&amp;Dental!C544&amp;" vs HCFA:"&amp;HCFA!C544, "")</f>
        <v/>
      </c>
      <c r="D544" s="36" t="str">
        <f>IF(Dental!D544&lt;&gt; HCFA!D544, "Dental:"&amp;Dental!D544&amp;" vs HCFA:"&amp;HCFA!D544, "")</f>
        <v/>
      </c>
      <c r="E544" s="36" t="str">
        <f>IF(Dental!E544&lt;&gt; HCFA!E544, "Dental:"&amp;Dental!E544&amp;" vs HCFA:"&amp;HCFA!E544, "")</f>
        <v/>
      </c>
      <c r="F544" s="36" t="str">
        <f>IF(Dental!F544&lt;&gt; HCFA!F544, "Dental:"&amp;Dental!F544&amp;" vs HCFA:"&amp;HCFA!F544, "")</f>
        <v/>
      </c>
      <c r="G544" s="36" t="str">
        <f>IF(Dental!G544&lt;&gt; HCFA!G544, "Dental:"&amp;Dental!G544&amp;" vs HCFA:"&amp;HCFA!G544, "")</f>
        <v/>
      </c>
      <c r="H544" s="36" t="str">
        <f>IF(Dental!H544&lt;&gt; HCFA!H544, "Dental:"&amp;Dental!H544&amp;" vs HCFA:"&amp;HCFA!H544, "")</f>
        <v/>
      </c>
      <c r="I544" s="36" t="str">
        <f>IF(Dental!I544&lt;&gt; HCFA!I544, "Dental:"&amp;Dental!I544&amp;" vs HCFA:"&amp;HCFA!I544, "")</f>
        <v/>
      </c>
      <c r="J544" s="36" t="str">
        <f>IF(Dental!J544&lt;&gt; HCFA!J544, "Dental:"&amp;Dental!J544&amp;" vs HCFA:"&amp;HCFA!J544, "")</f>
        <v>Dental:NA vs HCFA:</v>
      </c>
      <c r="K544" s="36" t="str">
        <f>IF('HCFA Advantage'!K544&lt;&gt; 'HCFA Crossover'!K544, "HCFA Advantage:"&amp;'HCFA Advantage'!K544&amp;" vs HCFA Crossover:"&amp;'HCFA Crossover'!K544, "")</f>
        <v/>
      </c>
    </row>
    <row r="545" spans="1:11">
      <c r="A545" s="36" t="str">
        <f>IF(Dental!A545&lt;&gt; HCFA!A545, "Dental:"&amp;Dental!A545&amp;" vs HCFA:"&amp;HCFA!A545, "")</f>
        <v/>
      </c>
      <c r="B545" s="36" t="str">
        <f>IF(Dental!B545&lt;&gt; HCFA!B545, "Dental:"&amp;Dental!B545&amp;" vs HCFA:"&amp;HCFA!B545, "")</f>
        <v/>
      </c>
      <c r="C545" s="36" t="str">
        <f>IF(Dental!C545&lt;&gt; HCFA!C545, "Dental:"&amp;Dental!C545&amp;" vs HCFA:"&amp;HCFA!C545, "")</f>
        <v/>
      </c>
      <c r="D545" s="36" t="str">
        <f>IF(Dental!D545&lt;&gt; HCFA!D545, "Dental:"&amp;Dental!D545&amp;" vs HCFA:"&amp;HCFA!D545, "")</f>
        <v/>
      </c>
      <c r="E545" s="36" t="str">
        <f>IF(Dental!E545&lt;&gt; HCFA!E545, "Dental:"&amp;Dental!E545&amp;" vs HCFA:"&amp;HCFA!E545, "")</f>
        <v/>
      </c>
      <c r="F545" s="36" t="str">
        <f>IF(Dental!F545&lt;&gt; HCFA!F545, "Dental:"&amp;Dental!F545&amp;" vs HCFA:"&amp;HCFA!F545, "")</f>
        <v/>
      </c>
      <c r="G545" s="36" t="str">
        <f>IF(Dental!G545&lt;&gt; HCFA!G545, "Dental:"&amp;Dental!G545&amp;" vs HCFA:"&amp;HCFA!G545, "")</f>
        <v/>
      </c>
      <c r="H545" s="36" t="str">
        <f>IF(Dental!H545&lt;&gt; HCFA!H545, "Dental:"&amp;Dental!H545&amp;" vs HCFA:"&amp;HCFA!H545, "")</f>
        <v/>
      </c>
      <c r="I545" s="36" t="str">
        <f>IF(Dental!I545&lt;&gt; HCFA!I545, "Dental:"&amp;Dental!I545&amp;" vs HCFA:"&amp;HCFA!I545, "")</f>
        <v/>
      </c>
      <c r="J545" s="36" t="str">
        <f>IF(Dental!J545&lt;&gt; HCFA!J545, "Dental:"&amp;Dental!J545&amp;" vs HCFA:"&amp;HCFA!J545, "")</f>
        <v>Dental:NA vs HCFA:</v>
      </c>
      <c r="K545" s="36" t="str">
        <f>IF('HCFA Advantage'!K545&lt;&gt; 'HCFA Crossover'!K545, "HCFA Advantage:"&amp;'HCFA Advantage'!K545&amp;" vs HCFA Crossover:"&amp;'HCFA Crossover'!K545, "")</f>
        <v/>
      </c>
    </row>
    <row r="546" spans="1:11">
      <c r="A546" s="36" t="str">
        <f>IF(Dental!A546&lt;&gt; HCFA!A546, "Dental:"&amp;Dental!A546&amp;" vs HCFA:"&amp;HCFA!A546, "")</f>
        <v/>
      </c>
      <c r="B546" s="36" t="str">
        <f>IF(Dental!B546&lt;&gt; HCFA!B546, "Dental:"&amp;Dental!B546&amp;" vs HCFA:"&amp;HCFA!B546, "")</f>
        <v/>
      </c>
      <c r="C546" s="36" t="str">
        <f>IF(Dental!C546&lt;&gt; HCFA!C546, "Dental:"&amp;Dental!C546&amp;" vs HCFA:"&amp;HCFA!C546, "")</f>
        <v/>
      </c>
      <c r="D546" s="36" t="str">
        <f>IF(Dental!D546&lt;&gt; HCFA!D546, "Dental:"&amp;Dental!D546&amp;" vs HCFA:"&amp;HCFA!D546, "")</f>
        <v/>
      </c>
      <c r="E546" s="36" t="str">
        <f>IF(Dental!E546&lt;&gt; HCFA!E546, "Dental:"&amp;Dental!E546&amp;" vs HCFA:"&amp;HCFA!E546, "")</f>
        <v/>
      </c>
      <c r="F546" s="36" t="str">
        <f>IF(Dental!F546&lt;&gt; HCFA!F546, "Dental:"&amp;Dental!F546&amp;" vs HCFA:"&amp;HCFA!F546, "")</f>
        <v/>
      </c>
      <c r="G546" s="36" t="str">
        <f>IF(Dental!G546&lt;&gt; HCFA!G546, "Dental:"&amp;Dental!G546&amp;" vs HCFA:"&amp;HCFA!G546, "")</f>
        <v/>
      </c>
      <c r="H546" s="36" t="str">
        <f>IF(Dental!H546&lt;&gt; HCFA!H546, "Dental:"&amp;Dental!H546&amp;" vs HCFA:"&amp;HCFA!H546, "")</f>
        <v/>
      </c>
      <c r="I546" s="36" t="str">
        <f>IF(Dental!I546&lt;&gt; HCFA!I546, "Dental:"&amp;Dental!I546&amp;" vs HCFA:"&amp;HCFA!I546, "")</f>
        <v/>
      </c>
      <c r="J546" s="36" t="str">
        <f>IF(Dental!J546&lt;&gt; HCFA!J546, "Dental:"&amp;Dental!J546&amp;" vs HCFA:"&amp;HCFA!J546, "")</f>
        <v>Dental:NA vs HCFA:</v>
      </c>
      <c r="K546" s="36" t="str">
        <f>IF('HCFA Advantage'!K546&lt;&gt; 'HCFA Crossover'!K546, "HCFA Advantage:"&amp;'HCFA Advantage'!K546&amp;" vs HCFA Crossover:"&amp;'HCFA Crossover'!K546, "")</f>
        <v/>
      </c>
    </row>
    <row r="547" spans="1:11">
      <c r="A547" s="36" t="str">
        <f>IF(Dental!A547&lt;&gt; HCFA!A547, "Dental:"&amp;Dental!A547&amp;" vs HCFA:"&amp;HCFA!A547, "")</f>
        <v/>
      </c>
      <c r="B547" s="36" t="str">
        <f>IF(Dental!B547&lt;&gt; HCFA!B547, "Dental:"&amp;Dental!B547&amp;" vs HCFA:"&amp;HCFA!B547, "")</f>
        <v/>
      </c>
      <c r="C547" s="36" t="str">
        <f>IF(Dental!C547&lt;&gt; HCFA!C547, "Dental:"&amp;Dental!C547&amp;" vs HCFA:"&amp;HCFA!C547, "")</f>
        <v/>
      </c>
      <c r="D547" s="36" t="str">
        <f>IF(Dental!D547&lt;&gt; HCFA!D547, "Dental:"&amp;Dental!D547&amp;" vs HCFA:"&amp;HCFA!D547, "")</f>
        <v/>
      </c>
      <c r="E547" s="36" t="str">
        <f>IF(Dental!E547&lt;&gt; HCFA!E547, "Dental:"&amp;Dental!E547&amp;" vs HCFA:"&amp;HCFA!E547, "")</f>
        <v/>
      </c>
      <c r="F547" s="36" t="str">
        <f>IF(Dental!F547&lt;&gt; HCFA!F547, "Dental:"&amp;Dental!F547&amp;" vs HCFA:"&amp;HCFA!F547, "")</f>
        <v/>
      </c>
      <c r="G547" s="36" t="str">
        <f>IF(Dental!G547&lt;&gt; HCFA!G547, "Dental:"&amp;Dental!G547&amp;" vs HCFA:"&amp;HCFA!G547, "")</f>
        <v/>
      </c>
      <c r="H547" s="36" t="str">
        <f>IF(Dental!H547&lt;&gt; HCFA!H547, "Dental:"&amp;Dental!H547&amp;" vs HCFA:"&amp;HCFA!H547, "")</f>
        <v/>
      </c>
      <c r="I547" s="36" t="str">
        <f>IF(Dental!I547&lt;&gt; HCFA!I547, "Dental:"&amp;Dental!I547&amp;" vs HCFA:"&amp;HCFA!I547, "")</f>
        <v/>
      </c>
      <c r="J547" s="36" t="str">
        <f>IF(Dental!J547&lt;&gt; HCFA!J547, "Dental:"&amp;Dental!J547&amp;" vs HCFA:"&amp;HCFA!J547, "")</f>
        <v>Dental:NA vs HCFA:</v>
      </c>
      <c r="K547" s="36" t="str">
        <f>IF('HCFA Advantage'!K547&lt;&gt; 'HCFA Crossover'!K547, "HCFA Advantage:"&amp;'HCFA Advantage'!K547&amp;" vs HCFA Crossover:"&amp;'HCFA Crossover'!K547, "")</f>
        <v/>
      </c>
    </row>
    <row r="548" spans="1:11">
      <c r="A548" s="36" t="str">
        <f>IF(Dental!A548&lt;&gt; HCFA!A548, "Dental:"&amp;Dental!A548&amp;" vs HCFA:"&amp;HCFA!A548, "")</f>
        <v/>
      </c>
      <c r="B548" s="36" t="str">
        <f>IF(Dental!B548&lt;&gt; HCFA!B548, "Dental:"&amp;Dental!B548&amp;" vs HCFA:"&amp;HCFA!B548, "")</f>
        <v/>
      </c>
      <c r="C548" s="36" t="str">
        <f>IF(Dental!C548&lt;&gt; HCFA!C548, "Dental:"&amp;Dental!C548&amp;" vs HCFA:"&amp;HCFA!C548, "")</f>
        <v/>
      </c>
      <c r="D548" s="36" t="str">
        <f>IF(Dental!D548&lt;&gt; HCFA!D548, "Dental:"&amp;Dental!D548&amp;" vs HCFA:"&amp;HCFA!D548, "")</f>
        <v/>
      </c>
      <c r="E548" s="36" t="str">
        <f>IF(Dental!E548&lt;&gt; HCFA!E548, "Dental:"&amp;Dental!E548&amp;" vs HCFA:"&amp;HCFA!E548, "")</f>
        <v/>
      </c>
      <c r="F548" s="36" t="str">
        <f>IF(Dental!F548&lt;&gt; HCFA!F548, "Dental:"&amp;Dental!F548&amp;" vs HCFA:"&amp;HCFA!F548, "")</f>
        <v/>
      </c>
      <c r="G548" s="36" t="str">
        <f>IF(Dental!G548&lt;&gt; HCFA!G548, "Dental:"&amp;Dental!G548&amp;" vs HCFA:"&amp;HCFA!G548, "")</f>
        <v>Dental:Map value of attachment indicator.This field is used to identify the attachment submitted with the claim vs HCFA:Map Attachment Indicator.</v>
      </c>
      <c r="H548" s="36" t="str">
        <f>IF(Dental!H548&lt;&gt; HCFA!H548, "Dental:"&amp;Dental!H548&amp;" vs HCFA:"&amp;HCFA!H548, "")</f>
        <v/>
      </c>
      <c r="I548" s="36" t="str">
        <f>IF(Dental!I548&lt;&gt; HCFA!I548, "Dental:"&amp;Dental!I548&amp;" vs HCFA:"&amp;HCFA!I548, "")</f>
        <v/>
      </c>
      <c r="J548" s="36" t="str">
        <f>IF(Dental!J548&lt;&gt; HCFA!J548, "Dental:"&amp;Dental!J548&amp;" vs HCFA:"&amp;HCFA!J548, "")</f>
        <v>Dental:ATTACHMENT INFORMATION- ATTACHMENT IND vs HCFA:</v>
      </c>
      <c r="K548" s="36" t="str">
        <f>IF('HCFA Advantage'!K548&lt;&gt; 'HCFA Crossover'!K548, "HCFA Advantage:"&amp;'HCFA Advantage'!K548&amp;" vs HCFA Crossover:"&amp;'HCFA Crossover'!K548, "")</f>
        <v/>
      </c>
    </row>
    <row r="549" spans="1:11">
      <c r="A549" s="36" t="str">
        <f>IF(Dental!A549&lt;&gt; HCFA!A549, "Dental:"&amp;Dental!A549&amp;" vs HCFA:"&amp;HCFA!A549, "")</f>
        <v/>
      </c>
      <c r="B549" s="36" t="str">
        <f>IF(Dental!B549&lt;&gt; HCFA!B549, "Dental:"&amp;Dental!B549&amp;" vs HCFA:"&amp;HCFA!B549, "")</f>
        <v/>
      </c>
      <c r="C549" s="36" t="str">
        <f>IF(Dental!C549&lt;&gt; HCFA!C549, "Dental:"&amp;Dental!C549&amp;" vs HCFA:"&amp;HCFA!C549, "")</f>
        <v/>
      </c>
      <c r="D549" s="36" t="str">
        <f>IF(Dental!D549&lt;&gt; HCFA!D549, "Dental:"&amp;Dental!D549&amp;" vs HCFA:"&amp;HCFA!D549, "")</f>
        <v/>
      </c>
      <c r="E549" s="36" t="str">
        <f>IF(Dental!E549&lt;&gt; HCFA!E549, "Dental:"&amp;Dental!E549&amp;" vs HCFA:"&amp;HCFA!E549, "")</f>
        <v/>
      </c>
      <c r="F549" s="36" t="str">
        <f>IF(Dental!F549&lt;&gt; HCFA!F549, "Dental:"&amp;Dental!F549&amp;" vs HCFA:"&amp;HCFA!F549, "")</f>
        <v/>
      </c>
      <c r="G549" s="36" t="str">
        <f>IF(Dental!G549&lt;&gt; HCFA!G549, "Dental:"&amp;Dental!G549&amp;" vs HCFA:"&amp;HCFA!G549, "")</f>
        <v>Dental:Map filing Date. This field is used to enter the latest filing deadline date from an attachment.
Map "00010101" for single vs HCFA:Map filing Date</v>
      </c>
      <c r="H549" s="36" t="str">
        <f>IF(Dental!H549&lt;&gt; HCFA!H549, "Dental:"&amp;Dental!H549&amp;" vs HCFA:"&amp;HCFA!H549, "")</f>
        <v/>
      </c>
      <c r="I549" s="36" t="str">
        <f>IF(Dental!I549&lt;&gt; HCFA!I549, "Dental:"&amp;Dental!I549&amp;" vs HCFA:"&amp;HCFA!I549, "")</f>
        <v/>
      </c>
      <c r="J549" s="36" t="str">
        <f>IF(Dental!J549&lt;&gt; HCFA!J549, "Dental:"&amp;Dental!J549&amp;" vs HCFA:"&amp;HCFA!J549, "")</f>
        <v>Dental:ATTACHMENT INFORMATION- FILING DATE vs HCFA:</v>
      </c>
      <c r="K549" s="36" t="str">
        <f>IF('HCFA Advantage'!K549&lt;&gt; 'HCFA Crossover'!K549, "HCFA Advantage:"&amp;'HCFA Advantage'!K549&amp;" vs HCFA Crossover:"&amp;'HCFA Crossover'!K549, "")</f>
        <v/>
      </c>
    </row>
    <row r="550" spans="1:11">
      <c r="A550" s="36" t="str">
        <f>IF(Dental!A550&lt;&gt; HCFA!A550, "Dental:"&amp;Dental!A550&amp;" vs HCFA:"&amp;HCFA!A550, "")</f>
        <v/>
      </c>
      <c r="B550" s="36" t="str">
        <f>IF(Dental!B550&lt;&gt; HCFA!B550, "Dental:"&amp;Dental!B550&amp;" vs HCFA:"&amp;HCFA!B550, "")</f>
        <v/>
      </c>
      <c r="C550" s="36" t="str">
        <f>IF(Dental!C550&lt;&gt; HCFA!C550, "Dental:"&amp;Dental!C550&amp;" vs HCFA:"&amp;HCFA!C550, "")</f>
        <v/>
      </c>
      <c r="D550" s="36" t="str">
        <f>IF(Dental!D550&lt;&gt; HCFA!D550, "Dental:"&amp;Dental!D550&amp;" vs HCFA:"&amp;HCFA!D550, "")</f>
        <v/>
      </c>
      <c r="E550" s="36" t="str">
        <f>IF(Dental!E550&lt;&gt; HCFA!E550, "Dental:"&amp;Dental!E550&amp;" vs HCFA:"&amp;HCFA!E550, "")</f>
        <v/>
      </c>
      <c r="F550" s="36" t="str">
        <f>IF(Dental!F550&lt;&gt; HCFA!F550, "Dental:"&amp;Dental!F550&amp;" vs HCFA:"&amp;HCFA!F550, "")</f>
        <v/>
      </c>
      <c r="G550" s="36" t="str">
        <f>IF(Dental!G550&lt;&gt; HCFA!G550, "Dental:"&amp;Dental!G550&amp;" vs HCFA:"&amp;HCFA!G550, "")</f>
        <v>Dental:Map "Y" if OI is present else leave blank. vs HCFA:Map "Y" if other Insurance is set to Y.</v>
      </c>
      <c r="H550" s="36" t="str">
        <f>IF(Dental!H550&lt;&gt; HCFA!H550, "Dental:"&amp;Dental!H550&amp;" vs HCFA:"&amp;HCFA!H550, "")</f>
        <v/>
      </c>
      <c r="I550" s="36" t="str">
        <f>IF(Dental!I550&lt;&gt; HCFA!I550, "Dental:"&amp;Dental!I550&amp;" vs HCFA:"&amp;HCFA!I550, "")</f>
        <v/>
      </c>
      <c r="J550" s="36" t="str">
        <f>IF(Dental!J550&lt;&gt; HCFA!J550, "Dental:"&amp;Dental!J550&amp;" vs HCFA:"&amp;HCFA!J550, "")</f>
        <v>Dental:OI vs HCFA:</v>
      </c>
      <c r="K550" s="36" t="str">
        <f>IF('HCFA Advantage'!K550&lt;&gt; 'HCFA Crossover'!K550, "HCFA Advantage:"&amp;'HCFA Advantage'!K550&amp;" vs HCFA Crossover:"&amp;'HCFA Crossover'!K550, "")</f>
        <v/>
      </c>
    </row>
    <row r="551" spans="1:11">
      <c r="A551" s="36" t="str">
        <f>IF(Dental!A551&lt;&gt; HCFA!A551, "Dental:"&amp;Dental!A551&amp;" vs HCFA:"&amp;HCFA!A551, "")</f>
        <v/>
      </c>
      <c r="B551" s="36" t="str">
        <f>IF(Dental!B551&lt;&gt; HCFA!B551, "Dental:"&amp;Dental!B551&amp;" vs HCFA:"&amp;HCFA!B551, "")</f>
        <v/>
      </c>
      <c r="C551" s="36" t="str">
        <f>IF(Dental!C551&lt;&gt; HCFA!C551, "Dental:"&amp;Dental!C551&amp;" vs HCFA:"&amp;HCFA!C551, "")</f>
        <v/>
      </c>
      <c r="D551" s="36" t="str">
        <f>IF(Dental!D551&lt;&gt; HCFA!D551, "Dental:"&amp;Dental!D551&amp;" vs HCFA:"&amp;HCFA!D551, "")</f>
        <v/>
      </c>
      <c r="E551" s="36" t="str">
        <f>IF(Dental!E551&lt;&gt; HCFA!E551, "Dental:"&amp;Dental!E551&amp;" vs HCFA:"&amp;HCFA!E551, "")</f>
        <v/>
      </c>
      <c r="F551" s="36" t="str">
        <f>IF(Dental!F551&lt;&gt; HCFA!F551, "Dental:"&amp;Dental!F551&amp;" vs HCFA:"&amp;HCFA!F551, "")</f>
        <v/>
      </c>
      <c r="G551" s="36" t="str">
        <f>IF(Dental!G551&lt;&gt; HCFA!G551, "Dental:"&amp;Dental!G551&amp;" vs HCFA:"&amp;HCFA!G551, "")</f>
        <v/>
      </c>
      <c r="H551" s="36" t="str">
        <f>IF(Dental!H551&lt;&gt; HCFA!H551, "Dental:"&amp;Dental!H551&amp;" vs HCFA:"&amp;HCFA!H551, "")</f>
        <v/>
      </c>
      <c r="I551" s="36" t="str">
        <f>IF(Dental!I551&lt;&gt; HCFA!I551, "Dental:"&amp;Dental!I551&amp;" vs HCFA:"&amp;HCFA!I551, "")</f>
        <v/>
      </c>
      <c r="J551" s="36" t="str">
        <f>IF(Dental!J551&lt;&gt; HCFA!J551, "Dental:"&amp;Dental!J551&amp;" vs HCFA:"&amp;HCFA!J551, "")</f>
        <v>Dental:NA vs HCFA:</v>
      </c>
      <c r="K551" s="36" t="str">
        <f>IF('HCFA Advantage'!K551&lt;&gt; 'HCFA Crossover'!K551, "HCFA Advantage:"&amp;'HCFA Advantage'!K551&amp;" vs HCFA Crossover:"&amp;'HCFA Crossover'!K551, "")</f>
        <v/>
      </c>
    </row>
    <row r="552" spans="1:11">
      <c r="A552" s="36" t="str">
        <f>IF(Dental!A552&lt;&gt; HCFA!A552, "Dental:"&amp;Dental!A552&amp;" vs HCFA:"&amp;HCFA!A552, "")</f>
        <v/>
      </c>
      <c r="B552" s="36" t="str">
        <f>IF(Dental!B552&lt;&gt; HCFA!B552, "Dental:"&amp;Dental!B552&amp;" vs HCFA:"&amp;HCFA!B552, "")</f>
        <v/>
      </c>
      <c r="C552" s="36" t="str">
        <f>IF(Dental!C552&lt;&gt; HCFA!C552, "Dental:"&amp;Dental!C552&amp;" vs HCFA:"&amp;HCFA!C552, "")</f>
        <v/>
      </c>
      <c r="D552" s="36" t="str">
        <f>IF(Dental!D552&lt;&gt; HCFA!D552, "Dental:"&amp;Dental!D552&amp;" vs HCFA:"&amp;HCFA!D552, "")</f>
        <v/>
      </c>
      <c r="E552" s="36" t="str">
        <f>IF(Dental!E552&lt;&gt; HCFA!E552, "Dental:"&amp;Dental!E552&amp;" vs HCFA:"&amp;HCFA!E552, "")</f>
        <v/>
      </c>
      <c r="F552" s="36" t="str">
        <f>IF(Dental!F552&lt;&gt; HCFA!F552, "Dental:"&amp;Dental!F552&amp;" vs HCFA:"&amp;HCFA!F552, "")</f>
        <v/>
      </c>
      <c r="G552" s="36" t="str">
        <f>IF(Dental!G552&lt;&gt; HCFA!G552, "Dental:"&amp;Dental!G552&amp;" vs HCFA:"&amp;HCFA!G552, "")</f>
        <v>Dental:Map "Y" is valid signature. Map "N" if invalid signature. vs HCFA:Map "Y" if valid signature. Map "N" for not valid signature.</v>
      </c>
      <c r="H552" s="36" t="str">
        <f>IF(Dental!H552&lt;&gt; HCFA!H552, "Dental:"&amp;Dental!H552&amp;" vs HCFA:"&amp;HCFA!H552, "")</f>
        <v>Dental:Physicians signature vs HCFA:</v>
      </c>
      <c r="I552" s="36" t="str">
        <f>IF(Dental!I552&lt;&gt; HCFA!I552, "Dental:"&amp;Dental!I552&amp;" vs HCFA:"&amp;HCFA!I552, "")</f>
        <v>Dental:53 vs HCFA:</v>
      </c>
      <c r="J552" s="36" t="str">
        <f>IF(Dental!J552&lt;&gt; HCFA!J552, "Dental:"&amp;Dental!J552&amp;" vs HCFA:"&amp;HCFA!J552, "")</f>
        <v>Dental:51.Dentist SIG? vs HCFA:</v>
      </c>
      <c r="K552" s="36" t="str">
        <f>IF('HCFA Advantage'!K552&lt;&gt; 'HCFA Crossover'!K552, "HCFA Advantage:"&amp;'HCFA Advantage'!K552&amp;" vs HCFA Crossover:"&amp;'HCFA Crossover'!K552, "")</f>
        <v/>
      </c>
    </row>
    <row r="553" spans="1:11">
      <c r="A553" s="36" t="str">
        <f>IF(Dental!A553&lt;&gt; HCFA!A553, "Dental:"&amp;Dental!A553&amp;" vs HCFA:"&amp;HCFA!A553, "")</f>
        <v/>
      </c>
      <c r="B553" s="36" t="str">
        <f>IF(Dental!B553&lt;&gt; HCFA!B553, "Dental:"&amp;Dental!B553&amp;" vs HCFA:"&amp;HCFA!B553, "")</f>
        <v/>
      </c>
      <c r="C553" s="36" t="str">
        <f>IF(Dental!C553&lt;&gt; HCFA!C553, "Dental:"&amp;Dental!C553&amp;" vs HCFA:"&amp;HCFA!C553, "")</f>
        <v/>
      </c>
      <c r="D553" s="36" t="str">
        <f>IF(Dental!D553&lt;&gt; HCFA!D553, "Dental:"&amp;Dental!D553&amp;" vs HCFA:"&amp;HCFA!D553, "")</f>
        <v/>
      </c>
      <c r="E553" s="36" t="str">
        <f>IF(Dental!E553&lt;&gt; HCFA!E553, "Dental:"&amp;Dental!E553&amp;" vs HCFA:"&amp;HCFA!E553, "")</f>
        <v/>
      </c>
      <c r="F553" s="36" t="str">
        <f>IF(Dental!F553&lt;&gt; HCFA!F553, "Dental:"&amp;Dental!F553&amp;" vs HCFA:"&amp;HCFA!F553, "")</f>
        <v/>
      </c>
      <c r="G553" s="36" t="str">
        <f>IF(Dental!G553&lt;&gt; HCFA!G553, "Dental:"&amp;Dental!G553&amp;" vs HCFA:"&amp;HCFA!G553, "")</f>
        <v>Dental:NA vs HCFA:Map "Y" if If claim indicates “deceased,” “Estate of,” or “expired,” and a Date of Death is not provided.</v>
      </c>
      <c r="H553" s="36" t="str">
        <f>IF(Dental!H553&lt;&gt; HCFA!H553, "Dental:"&amp;Dental!H553&amp;" vs HCFA:"&amp;HCFA!H553, "")</f>
        <v/>
      </c>
      <c r="I553" s="36" t="str">
        <f>IF(Dental!I553&lt;&gt; HCFA!I553, "Dental:"&amp;Dental!I553&amp;" vs HCFA:"&amp;HCFA!I553, "")</f>
        <v/>
      </c>
      <c r="J553" s="36" t="str">
        <f>IF(Dental!J553&lt;&gt; HCFA!J553, "Dental:"&amp;Dental!J553&amp;" vs HCFA:"&amp;HCFA!J553, "")</f>
        <v>Dental:NA vs HCFA:</v>
      </c>
      <c r="K553" s="36" t="str">
        <f>IF('HCFA Advantage'!K553&lt;&gt; 'HCFA Crossover'!K553, "HCFA Advantage:"&amp;'HCFA Advantage'!K553&amp;" vs HCFA Crossover:"&amp;'HCFA Crossover'!K553, "")</f>
        <v/>
      </c>
    </row>
    <row r="554" spans="1:11">
      <c r="A554" s="36" t="str">
        <f>IF(Dental!A554&lt;&gt; HCFA!A554, "Dental:"&amp;Dental!A554&amp;" vs HCFA:"&amp;HCFA!A554, "")</f>
        <v/>
      </c>
      <c r="B554" s="36" t="str">
        <f>IF(Dental!B554&lt;&gt; HCFA!B554, "Dental:"&amp;Dental!B554&amp;" vs HCFA:"&amp;HCFA!B554, "")</f>
        <v/>
      </c>
      <c r="C554" s="36" t="str">
        <f>IF(Dental!C554&lt;&gt; HCFA!C554, "Dental:"&amp;Dental!C554&amp;" vs HCFA:"&amp;HCFA!C554, "")</f>
        <v/>
      </c>
      <c r="D554" s="36" t="str">
        <f>IF(Dental!D554&lt;&gt; HCFA!D554, "Dental:"&amp;Dental!D554&amp;" vs HCFA:"&amp;HCFA!D554, "")</f>
        <v/>
      </c>
      <c r="E554" s="36" t="str">
        <f>IF(Dental!E554&lt;&gt; HCFA!E554, "Dental:"&amp;Dental!E554&amp;" vs HCFA:"&amp;HCFA!E554, "")</f>
        <v/>
      </c>
      <c r="F554" s="36" t="str">
        <f>IF(Dental!F554&lt;&gt; HCFA!F554, "Dental:"&amp;Dental!F554&amp;" vs HCFA:"&amp;HCFA!F554, "")</f>
        <v/>
      </c>
      <c r="G554" s="36" t="str">
        <f>IF(Dental!G554&lt;&gt; HCFA!G554, "Dental:"&amp;Dental!G554&amp;" vs HCFA:"&amp;HCFA!G554, "")</f>
        <v/>
      </c>
      <c r="H554" s="36" t="str">
        <f>IF(Dental!H554&lt;&gt; HCFA!H554, "Dental:"&amp;Dental!H554&amp;" vs HCFA:"&amp;HCFA!H554, "")</f>
        <v/>
      </c>
      <c r="I554" s="36" t="str">
        <f>IF(Dental!I554&lt;&gt; HCFA!I554, "Dental:"&amp;Dental!I554&amp;" vs HCFA:"&amp;HCFA!I554, "")</f>
        <v/>
      </c>
      <c r="J554" s="36" t="str">
        <f>IF(Dental!J554&lt;&gt; HCFA!J554, "Dental:"&amp;Dental!J554&amp;" vs HCFA:"&amp;HCFA!J554, "")</f>
        <v>Dental:NA vs HCFA:</v>
      </c>
      <c r="K554" s="36" t="str">
        <f>IF('HCFA Advantage'!K554&lt;&gt; 'HCFA Crossover'!K554, "HCFA Advantage:"&amp;'HCFA Advantage'!K554&amp;" vs HCFA Crossover:"&amp;'HCFA Crossover'!K554, "")</f>
        <v/>
      </c>
    </row>
    <row r="555" spans="1:11">
      <c r="A555" s="36" t="str">
        <f>IF(Dental!A555&lt;&gt; HCFA!A555, "Dental:"&amp;Dental!A555&amp;" vs HCFA:"&amp;HCFA!A555, "")</f>
        <v/>
      </c>
      <c r="B555" s="36" t="str">
        <f>IF(Dental!B555&lt;&gt; HCFA!B555, "Dental:"&amp;Dental!B555&amp;" vs HCFA:"&amp;HCFA!B555, "")</f>
        <v/>
      </c>
      <c r="C555" s="36" t="str">
        <f>IF(Dental!C555&lt;&gt; HCFA!C555, "Dental:"&amp;Dental!C555&amp;" vs HCFA:"&amp;HCFA!C555, "")</f>
        <v/>
      </c>
      <c r="D555" s="36" t="str">
        <f>IF(Dental!D555&lt;&gt; HCFA!D555, "Dental:"&amp;Dental!D555&amp;" vs HCFA:"&amp;HCFA!D555, "")</f>
        <v/>
      </c>
      <c r="E555" s="36" t="str">
        <f>IF(Dental!E555&lt;&gt; HCFA!E555, "Dental:"&amp;Dental!E555&amp;" vs HCFA:"&amp;HCFA!E555, "")</f>
        <v/>
      </c>
      <c r="F555" s="36" t="str">
        <f>IF(Dental!F555&lt;&gt; HCFA!F555, "Dental:"&amp;Dental!F555&amp;" vs HCFA:"&amp;HCFA!F555, "")</f>
        <v/>
      </c>
      <c r="G555" s="36" t="str">
        <f>IF(Dental!G555&lt;&gt; HCFA!G555, "Dental:"&amp;Dental!G555&amp;" vs HCFA:"&amp;HCFA!G555, "")</f>
        <v xml:space="preserve">Dental:Map SAR Memo # vs HCFA:Map from SAR Memo </v>
      </c>
      <c r="H555" s="36" t="str">
        <f>IF(Dental!H555&lt;&gt; HCFA!H555, "Dental:"&amp;Dental!H555&amp;" vs HCFA:"&amp;HCFA!H555, "")</f>
        <v/>
      </c>
      <c r="I555" s="36" t="str">
        <f>IF(Dental!I555&lt;&gt; HCFA!I555, "Dental:"&amp;Dental!I555&amp;" vs HCFA:"&amp;HCFA!I555, "")</f>
        <v/>
      </c>
      <c r="J555" s="36" t="str">
        <f>IF(Dental!J555&lt;&gt; HCFA!J555, "Dental:"&amp;Dental!J555&amp;" vs HCFA:"&amp;HCFA!J555, "")</f>
        <v>Dental:ATTACHMENT INFORMATION- SARS MEMO vs HCFA:</v>
      </c>
      <c r="K555" s="36" t="str">
        <f>IF('HCFA Advantage'!K555&lt;&gt; 'HCFA Crossover'!K555, "HCFA Advantage:"&amp;'HCFA Advantage'!K555&amp;" vs HCFA Crossover:"&amp;'HCFA Crossover'!K555, "")</f>
        <v/>
      </c>
    </row>
    <row r="556" spans="1:11">
      <c r="A556" s="36" t="str">
        <f>IF(Dental!A556&lt;&gt; HCFA!A556, "Dental:"&amp;Dental!A556&amp;" vs HCFA:"&amp;HCFA!A556, "")</f>
        <v/>
      </c>
      <c r="B556" s="36" t="str">
        <f>IF(Dental!B556&lt;&gt; HCFA!B556, "Dental:"&amp;Dental!B556&amp;" vs HCFA:"&amp;HCFA!B556, "")</f>
        <v/>
      </c>
      <c r="C556" s="36" t="str">
        <f>IF(Dental!C556&lt;&gt; HCFA!C556, "Dental:"&amp;Dental!C556&amp;" vs HCFA:"&amp;HCFA!C556, "")</f>
        <v/>
      </c>
      <c r="D556" s="36" t="str">
        <f>IF(Dental!D556&lt;&gt; HCFA!D556, "Dental:"&amp;Dental!D556&amp;" vs HCFA:"&amp;HCFA!D556, "")</f>
        <v/>
      </c>
      <c r="E556" s="36" t="str">
        <f>IF(Dental!E556&lt;&gt; HCFA!E556, "Dental:"&amp;Dental!E556&amp;" vs HCFA:"&amp;HCFA!E556, "")</f>
        <v/>
      </c>
      <c r="F556" s="36" t="str">
        <f>IF(Dental!F556&lt;&gt; HCFA!F556, "Dental:"&amp;Dental!F556&amp;" vs HCFA:"&amp;HCFA!F556, "")</f>
        <v/>
      </c>
      <c r="G556" s="36" t="str">
        <f>IF(Dental!G556&lt;&gt; HCFA!G556, "Dental:"&amp;Dental!G556&amp;" vs HCFA:"&amp;HCFA!G556, "")</f>
        <v/>
      </c>
      <c r="H556" s="36" t="str">
        <f>IF(Dental!H556&lt;&gt; HCFA!H556, "Dental:"&amp;Dental!H556&amp;" vs HCFA:"&amp;HCFA!H556, "")</f>
        <v/>
      </c>
      <c r="I556" s="36" t="str">
        <f>IF(Dental!I556&lt;&gt; HCFA!I556, "Dental:"&amp;Dental!I556&amp;" vs HCFA:"&amp;HCFA!I556, "")</f>
        <v/>
      </c>
      <c r="J556" s="36" t="str">
        <f>IF(Dental!J556&lt;&gt; HCFA!J556, "Dental:"&amp;Dental!J556&amp;" vs HCFA:"&amp;HCFA!J556, "")</f>
        <v>Dental:NA vs HCFA:</v>
      </c>
      <c r="K556" s="36" t="str">
        <f>IF('HCFA Advantage'!K556&lt;&gt; 'HCFA Crossover'!K556, "HCFA Advantage:"&amp;'HCFA Advantage'!K556&amp;" vs HCFA Crossover:"&amp;'HCFA Crossover'!K556, "")</f>
        <v/>
      </c>
    </row>
    <row r="557" spans="1:11">
      <c r="A557" s="36" t="str">
        <f>IF(Dental!A557&lt;&gt; HCFA!A557, "Dental:"&amp;Dental!A557&amp;" vs HCFA:"&amp;HCFA!A557, "")</f>
        <v/>
      </c>
      <c r="B557" s="36" t="str">
        <f>IF(Dental!B557&lt;&gt; HCFA!B557, "Dental:"&amp;Dental!B557&amp;" vs HCFA:"&amp;HCFA!B557, "")</f>
        <v/>
      </c>
      <c r="C557" s="36" t="str">
        <f>IF(Dental!C557&lt;&gt; HCFA!C557, "Dental:"&amp;Dental!C557&amp;" vs HCFA:"&amp;HCFA!C557, "")</f>
        <v/>
      </c>
      <c r="D557" s="36" t="str">
        <f>IF(Dental!D557&lt;&gt; HCFA!D557, "Dental:"&amp;Dental!D557&amp;" vs HCFA:"&amp;HCFA!D557, "")</f>
        <v/>
      </c>
      <c r="E557" s="36" t="str">
        <f>IF(Dental!E557&lt;&gt; HCFA!E557, "Dental:"&amp;Dental!E557&amp;" vs HCFA:"&amp;HCFA!E557, "")</f>
        <v/>
      </c>
      <c r="F557" s="36" t="str">
        <f>IF(Dental!F557&lt;&gt; HCFA!F557, "Dental:"&amp;Dental!F557&amp;" vs HCFA:"&amp;HCFA!F557, "")</f>
        <v/>
      </c>
      <c r="G557" s="36" t="str">
        <f>IF(Dental!G557&lt;&gt; HCFA!G557, "Dental:"&amp;Dental!G557&amp;" vs HCFA:"&amp;HCFA!G557, "")</f>
        <v/>
      </c>
      <c r="H557" s="36" t="str">
        <f>IF(Dental!H557&lt;&gt; HCFA!H557, "Dental:"&amp;Dental!H557&amp;" vs HCFA:"&amp;HCFA!H557, "")</f>
        <v/>
      </c>
      <c r="I557" s="36" t="str">
        <f>IF(Dental!I557&lt;&gt; HCFA!I557, "Dental:"&amp;Dental!I557&amp;" vs HCFA:"&amp;HCFA!I557, "")</f>
        <v/>
      </c>
      <c r="J557" s="36" t="str">
        <f>IF(Dental!J557&lt;&gt; HCFA!J557, "Dental:"&amp;Dental!J557&amp;" vs HCFA:"&amp;HCFA!J557, "")</f>
        <v>Dental:NA vs HCFA:</v>
      </c>
      <c r="K557" s="36" t="str">
        <f>IF('HCFA Advantage'!K557&lt;&gt; 'HCFA Crossover'!K557, "HCFA Advantage:"&amp;'HCFA Advantage'!K557&amp;" vs HCFA Crossover:"&amp;'HCFA Crossover'!K557, "")</f>
        <v/>
      </c>
    </row>
    <row r="558" spans="1:11">
      <c r="A558" s="36" t="str">
        <f>IF(Dental!A558&lt;&gt; HCFA!A558, "Dental:"&amp;Dental!A558&amp;" vs HCFA:"&amp;HCFA!A558, "")</f>
        <v/>
      </c>
      <c r="B558" s="36" t="str">
        <f>IF(Dental!B558&lt;&gt; HCFA!B558, "Dental:"&amp;Dental!B558&amp;" vs HCFA:"&amp;HCFA!B558, "")</f>
        <v/>
      </c>
      <c r="C558" s="36" t="str">
        <f>IF(Dental!C558&lt;&gt; HCFA!C558, "Dental:"&amp;Dental!C558&amp;" vs HCFA:"&amp;HCFA!C558, "")</f>
        <v/>
      </c>
      <c r="D558" s="36" t="str">
        <f>IF(Dental!D558&lt;&gt; HCFA!D558, "Dental:"&amp;Dental!D558&amp;" vs HCFA:"&amp;HCFA!D558, "")</f>
        <v/>
      </c>
      <c r="E558" s="36" t="str">
        <f>IF(Dental!E558&lt;&gt; HCFA!E558, "Dental:"&amp;Dental!E558&amp;" vs HCFA:"&amp;HCFA!E558, "")</f>
        <v/>
      </c>
      <c r="F558" s="36" t="str">
        <f>IF(Dental!F558&lt;&gt; HCFA!F558, "Dental:"&amp;Dental!F558&amp;" vs HCFA:"&amp;HCFA!F558, "")</f>
        <v/>
      </c>
      <c r="G558" s="36" t="str">
        <f>IF(Dental!G558&lt;&gt; HCFA!G558, "Dental:"&amp;Dental!G558&amp;" vs HCFA:"&amp;HCFA!G558, "")</f>
        <v/>
      </c>
      <c r="H558" s="36" t="str">
        <f>IF(Dental!H558&lt;&gt; HCFA!H558, "Dental:"&amp;Dental!H558&amp;" vs HCFA:"&amp;HCFA!H558, "")</f>
        <v/>
      </c>
      <c r="I558" s="36" t="str">
        <f>IF(Dental!I558&lt;&gt; HCFA!I558, "Dental:"&amp;Dental!I558&amp;" vs HCFA:"&amp;HCFA!I558, "")</f>
        <v/>
      </c>
      <c r="J558" s="36" t="str">
        <f>IF(Dental!J558&lt;&gt; HCFA!J558, "Dental:"&amp;Dental!J558&amp;" vs HCFA:"&amp;HCFA!J558, "")</f>
        <v/>
      </c>
      <c r="K558" s="36" t="str">
        <f>IF('HCFA Advantage'!K558&lt;&gt; 'HCFA Crossover'!K558, "HCFA Advantage:"&amp;'HCFA Advantage'!K558&amp;" vs HCFA Crossover:"&amp;'HCFA Crossover'!K558, "")</f>
        <v/>
      </c>
    </row>
    <row r="559" spans="1:11">
      <c r="A559" s="36" t="str">
        <f>IF(Dental!A559&lt;&gt; HCFA!A559, "Dental:"&amp;Dental!A559&amp;" vs HCFA:"&amp;HCFA!A559, "")</f>
        <v/>
      </c>
      <c r="B559" s="36" t="str">
        <f>IF(Dental!B559&lt;&gt; HCFA!B559, "Dental:"&amp;Dental!B559&amp;" vs HCFA:"&amp;HCFA!B559, "")</f>
        <v/>
      </c>
      <c r="C559" s="36" t="str">
        <f>IF(Dental!C559&lt;&gt; HCFA!C559, "Dental:"&amp;Dental!C559&amp;" vs HCFA:"&amp;HCFA!C559, "")</f>
        <v/>
      </c>
      <c r="D559" s="36" t="str">
        <f>IF(Dental!D559&lt;&gt; HCFA!D559, "Dental:"&amp;Dental!D559&amp;" vs HCFA:"&amp;HCFA!D559, "")</f>
        <v/>
      </c>
      <c r="E559" s="36" t="str">
        <f>IF(Dental!E559&lt;&gt; HCFA!E559, "Dental:"&amp;Dental!E559&amp;" vs HCFA:"&amp;HCFA!E559, "")</f>
        <v/>
      </c>
      <c r="F559" s="36" t="str">
        <f>IF(Dental!F559&lt;&gt; HCFA!F559, "Dental:"&amp;Dental!F559&amp;" vs HCFA:"&amp;HCFA!F559, "")</f>
        <v/>
      </c>
      <c r="G559" s="36" t="str">
        <f>IF(Dental!G559&lt;&gt; HCFA!G559, "Dental:"&amp;Dental!G559&amp;" vs HCFA:"&amp;HCFA!G559, "")</f>
        <v/>
      </c>
      <c r="H559" s="36" t="str">
        <f>IF(Dental!H559&lt;&gt; HCFA!H559, "Dental:"&amp;Dental!H559&amp;" vs HCFA:"&amp;HCFA!H559, "")</f>
        <v/>
      </c>
      <c r="I559" s="36" t="str">
        <f>IF(Dental!I559&lt;&gt; HCFA!I559, "Dental:"&amp;Dental!I559&amp;" vs HCFA:"&amp;HCFA!I559, "")</f>
        <v/>
      </c>
      <c r="J559" s="36" t="str">
        <f>IF(Dental!J559&lt;&gt; HCFA!J559, "Dental:"&amp;Dental!J559&amp;" vs HCFA:"&amp;HCFA!J559, "")</f>
        <v/>
      </c>
      <c r="K559" s="36" t="str">
        <f>IF('HCFA Advantage'!K559&lt;&gt; 'HCFA Crossover'!K559, "HCFA Advantage:"&amp;'HCFA Advantage'!K559&amp;" vs HCFA Crossover:"&amp;'HCFA Crossover'!K559, "")</f>
        <v/>
      </c>
    </row>
    <row r="560" spans="1:11">
      <c r="A560" s="36" t="str">
        <f>IF(Dental!A560&lt;&gt; HCFA!A560, "Dental:"&amp;Dental!A560&amp;" vs HCFA:"&amp;HCFA!A560, "")</f>
        <v/>
      </c>
      <c r="B560" s="36" t="str">
        <f>IF(Dental!B560&lt;&gt; HCFA!B560, "Dental:"&amp;Dental!B560&amp;" vs HCFA:"&amp;HCFA!B560, "")</f>
        <v/>
      </c>
      <c r="C560" s="36" t="str">
        <f>IF(Dental!C560&lt;&gt; HCFA!C560, "Dental:"&amp;Dental!C560&amp;" vs HCFA:"&amp;HCFA!C560, "")</f>
        <v/>
      </c>
      <c r="D560" s="36" t="str">
        <f>IF(Dental!D560&lt;&gt; HCFA!D560, "Dental:"&amp;Dental!D560&amp;" vs HCFA:"&amp;HCFA!D560, "")</f>
        <v/>
      </c>
      <c r="E560" s="36" t="str">
        <f>IF(Dental!E560&lt;&gt; HCFA!E560, "Dental:"&amp;Dental!E560&amp;" vs HCFA:"&amp;HCFA!E560, "")</f>
        <v/>
      </c>
      <c r="F560" s="36" t="str">
        <f>IF(Dental!F560&lt;&gt; HCFA!F560, "Dental:"&amp;Dental!F560&amp;" vs HCFA:"&amp;HCFA!F560, "")</f>
        <v/>
      </c>
      <c r="G560" s="36" t="str">
        <f>IF(Dental!G560&lt;&gt; HCFA!G560, "Dental:"&amp;Dental!G560&amp;" vs HCFA:"&amp;HCFA!G560, "")</f>
        <v/>
      </c>
      <c r="H560" s="36" t="str">
        <f>IF(Dental!H560&lt;&gt; HCFA!H560, "Dental:"&amp;Dental!H560&amp;" vs HCFA:"&amp;HCFA!H560, "")</f>
        <v/>
      </c>
      <c r="I560" s="36" t="str">
        <f>IF(Dental!I560&lt;&gt; HCFA!I560, "Dental:"&amp;Dental!I560&amp;" vs HCFA:"&amp;HCFA!I560, "")</f>
        <v/>
      </c>
      <c r="J560" s="36" t="str">
        <f>IF(Dental!J560&lt;&gt; HCFA!J560, "Dental:"&amp;Dental!J560&amp;" vs HCFA:"&amp;HCFA!J560, "")</f>
        <v/>
      </c>
      <c r="K560" s="36" t="str">
        <f>IF('HCFA Advantage'!K560&lt;&gt; 'HCFA Crossover'!K560, "HCFA Advantage:"&amp;'HCFA Advantage'!K560&amp;" vs HCFA Crossover:"&amp;'HCFA Crossover'!K560, "")</f>
        <v/>
      </c>
    </row>
    <row r="561" spans="1:11">
      <c r="A561" s="36" t="str">
        <f>IF(Dental!A561&lt;&gt; HCFA!A561, "Dental:"&amp;Dental!A561&amp;" vs HCFA:"&amp;HCFA!A561, "")</f>
        <v/>
      </c>
      <c r="B561" s="36" t="str">
        <f>IF(Dental!B561&lt;&gt; HCFA!B561, "Dental:"&amp;Dental!B561&amp;" vs HCFA:"&amp;HCFA!B561, "")</f>
        <v/>
      </c>
      <c r="C561" s="36" t="str">
        <f>IF(Dental!C561&lt;&gt; HCFA!C561, "Dental:"&amp;Dental!C561&amp;" vs HCFA:"&amp;HCFA!C561, "")</f>
        <v/>
      </c>
      <c r="D561" s="36" t="str">
        <f>IF(Dental!D561&lt;&gt; HCFA!D561, "Dental:"&amp;Dental!D561&amp;" vs HCFA:"&amp;HCFA!D561, "")</f>
        <v/>
      </c>
      <c r="E561" s="36" t="str">
        <f>IF(Dental!E561&lt;&gt; HCFA!E561, "Dental:"&amp;Dental!E561&amp;" vs HCFA:"&amp;HCFA!E561, "")</f>
        <v/>
      </c>
      <c r="F561" s="36" t="str">
        <f>IF(Dental!F561&lt;&gt; HCFA!F561, "Dental:"&amp;Dental!F561&amp;" vs HCFA:"&amp;HCFA!F561, "")</f>
        <v/>
      </c>
      <c r="G561" s="36" t="str">
        <f>IF(Dental!G561&lt;&gt; HCFA!G561, "Dental:"&amp;Dental!G561&amp;" vs HCFA:"&amp;HCFA!G561, "")</f>
        <v/>
      </c>
      <c r="H561" s="36" t="str">
        <f>IF(Dental!H561&lt;&gt; HCFA!H561, "Dental:"&amp;Dental!H561&amp;" vs HCFA:"&amp;HCFA!H561, "")</f>
        <v/>
      </c>
      <c r="I561" s="36" t="str">
        <f>IF(Dental!I561&lt;&gt; HCFA!I561, "Dental:"&amp;Dental!I561&amp;" vs HCFA:"&amp;HCFA!I561, "")</f>
        <v/>
      </c>
      <c r="J561" s="36" t="str">
        <f>IF(Dental!J561&lt;&gt; HCFA!J561, "Dental:"&amp;Dental!J561&amp;" vs HCFA:"&amp;HCFA!J561, "")</f>
        <v>Dental:NA vs HCFA:</v>
      </c>
      <c r="K561" s="36" t="str">
        <f>IF('HCFA Advantage'!K561&lt;&gt; 'HCFA Crossover'!K561, "HCFA Advantage:"&amp;'HCFA Advantage'!K561&amp;" vs HCFA Crossover:"&amp;'HCFA Crossover'!K561, "")</f>
        <v/>
      </c>
    </row>
    <row r="562" spans="1:11">
      <c r="A562" s="36" t="str">
        <f>IF(Dental!A562&lt;&gt; HCFA!A562, "Dental:"&amp;Dental!A562&amp;" vs HCFA:"&amp;HCFA!A562, "")</f>
        <v/>
      </c>
      <c r="B562" s="36" t="str">
        <f>IF(Dental!B562&lt;&gt; HCFA!B562, "Dental:"&amp;Dental!B562&amp;" vs HCFA:"&amp;HCFA!B562, "")</f>
        <v/>
      </c>
      <c r="C562" s="36" t="str">
        <f>IF(Dental!C562&lt;&gt; HCFA!C562, "Dental:"&amp;Dental!C562&amp;" vs HCFA:"&amp;HCFA!C562, "")</f>
        <v/>
      </c>
      <c r="D562" s="36" t="str">
        <f>IF(Dental!D562&lt;&gt; HCFA!D562, "Dental:"&amp;Dental!D562&amp;" vs HCFA:"&amp;HCFA!D562, "")</f>
        <v/>
      </c>
      <c r="E562" s="36" t="str">
        <f>IF(Dental!E562&lt;&gt; HCFA!E562, "Dental:"&amp;Dental!E562&amp;" vs HCFA:"&amp;HCFA!E562, "")</f>
        <v/>
      </c>
      <c r="F562" s="36" t="str">
        <f>IF(Dental!F562&lt;&gt; HCFA!F562, "Dental:"&amp;Dental!F562&amp;" vs HCFA:"&amp;HCFA!F562, "")</f>
        <v/>
      </c>
      <c r="G562" s="36" t="str">
        <f>IF(Dental!G562&lt;&gt; HCFA!G562, "Dental:"&amp;Dental!G562&amp;" vs HCFA:"&amp;HCFA!G562, "")</f>
        <v>Dental:Map service line sequence number. Map "01", "02", "03"… vs HCFA:Map the service line number.</v>
      </c>
      <c r="H562" s="36" t="str">
        <f>IF(Dental!H562&lt;&gt; HCFA!H562, "Dental:"&amp;Dental!H562&amp;" vs HCFA:"&amp;HCFA!H562, "")</f>
        <v/>
      </c>
      <c r="I562" s="36" t="str">
        <f>IF(Dental!I562&lt;&gt; HCFA!I562, "Dental:"&amp;Dental!I562&amp;" vs HCFA:"&amp;HCFA!I562, "")</f>
        <v/>
      </c>
      <c r="J562" s="36" t="str">
        <f>IF(Dental!J562&lt;&gt; HCFA!J562, "Dental:"&amp;Dental!J562&amp;" vs HCFA:"&amp;HCFA!J562, "")</f>
        <v>Dental:NA vs HCFA:</v>
      </c>
      <c r="K562" s="36" t="str">
        <f>IF('HCFA Advantage'!K562&lt;&gt; 'HCFA Crossover'!K562, "HCFA Advantage:"&amp;'HCFA Advantage'!K562&amp;" vs HCFA Crossover:"&amp;'HCFA Crossover'!K562, "")</f>
        <v/>
      </c>
    </row>
    <row r="563" spans="1:11">
      <c r="A563" s="36" t="str">
        <f>IF(Dental!A563&lt;&gt; HCFA!A563, "Dental:"&amp;Dental!A563&amp;" vs HCFA:"&amp;HCFA!A563, "")</f>
        <v/>
      </c>
      <c r="B563" s="36" t="str">
        <f>IF(Dental!B563&lt;&gt; HCFA!B563, "Dental:"&amp;Dental!B563&amp;" vs HCFA:"&amp;HCFA!B563, "")</f>
        <v/>
      </c>
      <c r="C563" s="36" t="str">
        <f>IF(Dental!C563&lt;&gt; HCFA!C563, "Dental:"&amp;Dental!C563&amp;" vs HCFA:"&amp;HCFA!C563, "")</f>
        <v/>
      </c>
      <c r="D563" s="36" t="str">
        <f>IF(Dental!D563&lt;&gt; HCFA!D563, "Dental:"&amp;Dental!D563&amp;" vs HCFA:"&amp;HCFA!D563, "")</f>
        <v/>
      </c>
      <c r="E563" s="36" t="str">
        <f>IF(Dental!E563&lt;&gt; HCFA!E563, "Dental:"&amp;Dental!E563&amp;" vs HCFA:"&amp;HCFA!E563, "")</f>
        <v/>
      </c>
      <c r="F563" s="36" t="str">
        <f>IF(Dental!F563&lt;&gt; HCFA!F563, "Dental:"&amp;Dental!F563&amp;" vs HCFA:"&amp;HCFA!F563, "")</f>
        <v/>
      </c>
      <c r="G563" s="36" t="str">
        <f>IF(Dental!G563&lt;&gt; HCFA!G563, "Dental:"&amp;Dental!G563&amp;" vs HCFA:"&amp;HCFA!G563, "")</f>
        <v>Dental:Map Procedure Date vs HCFA:Map date of service from.</v>
      </c>
      <c r="H563" s="36" t="str">
        <f>IF(Dental!H563&lt;&gt; HCFA!H563, "Dental:"&amp;Dental!H563&amp;" vs HCFA:"&amp;HCFA!H563, "")</f>
        <v>Dental:Procedure Date vs HCFA:Date of service from</v>
      </c>
      <c r="I563" s="36" t="str">
        <f>IF(Dental!I563&lt;&gt; HCFA!I563, "Dental:"&amp;Dental!I563&amp;" vs HCFA:"&amp;HCFA!I563, "")</f>
        <v>Dental:24 vs HCFA:24A</v>
      </c>
      <c r="J563" s="36" t="str">
        <f>IF(Dental!J563&lt;&gt; HCFA!J563, "Dental:"&amp;Dental!J563&amp;" vs HCFA:"&amp;HCFA!J563, "")</f>
        <v>Dental:24.date vs HCFA:</v>
      </c>
      <c r="K563" s="36" t="str">
        <f>IF('HCFA Advantage'!K563&lt;&gt; 'HCFA Crossover'!K563, "HCFA Advantage:"&amp;'HCFA Advantage'!K563&amp;" vs HCFA Crossover:"&amp;'HCFA Crossover'!K563, "")</f>
        <v/>
      </c>
    </row>
    <row r="564" spans="1:11">
      <c r="A564" s="36" t="str">
        <f>IF(Dental!A564&lt;&gt; HCFA!A564, "Dental:"&amp;Dental!A564&amp;" vs HCFA:"&amp;HCFA!A564, "")</f>
        <v/>
      </c>
      <c r="B564" s="36" t="str">
        <f>IF(Dental!B564&lt;&gt; HCFA!B564, "Dental:"&amp;Dental!B564&amp;" vs HCFA:"&amp;HCFA!B564, "")</f>
        <v/>
      </c>
      <c r="C564" s="36" t="str">
        <f>IF(Dental!C564&lt;&gt; HCFA!C564, "Dental:"&amp;Dental!C564&amp;" vs HCFA:"&amp;HCFA!C564, "")</f>
        <v/>
      </c>
      <c r="D564" s="36" t="str">
        <f>IF(Dental!D564&lt;&gt; HCFA!D564, "Dental:"&amp;Dental!D564&amp;" vs HCFA:"&amp;HCFA!D564, "")</f>
        <v/>
      </c>
      <c r="E564" s="36" t="str">
        <f>IF(Dental!E564&lt;&gt; HCFA!E564, "Dental:"&amp;Dental!E564&amp;" vs HCFA:"&amp;HCFA!E564, "")</f>
        <v/>
      </c>
      <c r="F564" s="36" t="str">
        <f>IF(Dental!F564&lt;&gt; HCFA!F564, "Dental:"&amp;Dental!F564&amp;" vs HCFA:"&amp;HCFA!F564, "")</f>
        <v/>
      </c>
      <c r="G564" s="36" t="str">
        <f>IF(Dental!G564&lt;&gt; HCFA!G564, "Dental:"&amp;Dental!G564&amp;" vs HCFA:"&amp;HCFA!G564, "")</f>
        <v>Dental:Map Procedure Date vs HCFA:Map date of service to.</v>
      </c>
      <c r="H564" s="36" t="str">
        <f>IF(Dental!H564&lt;&gt; HCFA!H564, "Dental:"&amp;Dental!H564&amp;" vs HCFA:"&amp;HCFA!H564, "")</f>
        <v>Dental:Procedure Date vs HCFA:Date of service to</v>
      </c>
      <c r="I564" s="36" t="str">
        <f>IF(Dental!I564&lt;&gt; HCFA!I564, "Dental:"&amp;Dental!I564&amp;" vs HCFA:"&amp;HCFA!I564, "")</f>
        <v>Dental:24 vs HCFA:24A</v>
      </c>
      <c r="J564" s="36" t="str">
        <f>IF(Dental!J564&lt;&gt; HCFA!J564, "Dental:"&amp;Dental!J564&amp;" vs HCFA:"&amp;HCFA!J564, "")</f>
        <v>Dental:24.date vs HCFA:</v>
      </c>
      <c r="K564" s="36" t="str">
        <f>IF('HCFA Advantage'!K564&lt;&gt; 'HCFA Crossover'!K564, "HCFA Advantage:"&amp;'HCFA Advantage'!K564&amp;" vs HCFA Crossover:"&amp;'HCFA Crossover'!K564, "")</f>
        <v/>
      </c>
    </row>
    <row r="565" spans="1:11">
      <c r="A565" s="36" t="str">
        <f>IF(Dental!A565&lt;&gt; HCFA!A565, "Dental:"&amp;Dental!A565&amp;" vs HCFA:"&amp;HCFA!A565, "")</f>
        <v/>
      </c>
      <c r="B565" s="36" t="str">
        <f>IF(Dental!B565&lt;&gt; HCFA!B565, "Dental:"&amp;Dental!B565&amp;" vs HCFA:"&amp;HCFA!B565, "")</f>
        <v/>
      </c>
      <c r="C565" s="36" t="str">
        <f>IF(Dental!C565&lt;&gt; HCFA!C565, "Dental:"&amp;Dental!C565&amp;" vs HCFA:"&amp;HCFA!C565, "")</f>
        <v/>
      </c>
      <c r="D565" s="36" t="str">
        <f>IF(Dental!D565&lt;&gt; HCFA!D565, "Dental:"&amp;Dental!D565&amp;" vs HCFA:"&amp;HCFA!D565, "")</f>
        <v/>
      </c>
      <c r="E565" s="36" t="str">
        <f>IF(Dental!E565&lt;&gt; HCFA!E565, "Dental:"&amp;Dental!E565&amp;" vs HCFA:"&amp;HCFA!E565, "")</f>
        <v/>
      </c>
      <c r="F565" s="36" t="str">
        <f>IF(Dental!F565&lt;&gt; HCFA!F565, "Dental:"&amp;Dental!F565&amp;" vs HCFA:"&amp;HCFA!F565, "")</f>
        <v/>
      </c>
      <c r="G565" s="36" t="str">
        <f>IF(Dental!G565&lt;&gt; HCFA!G565, "Dental:"&amp;Dental!G565&amp;" vs HCFA:"&amp;HCFA!G565, "")</f>
        <v>Dental:Map Procedure code vs HCFA:Map procedure, service or supplies:CPT/HCPCS</v>
      </c>
      <c r="H565" s="36" t="str">
        <f>IF(Dental!H565&lt;&gt; HCFA!H565, "Dental:"&amp;Dental!H565&amp;" vs HCFA:"&amp;HCFA!H565, "")</f>
        <v>Dental:Procedure Code vs HCFA: procedure, service or supplies:CPT/HCPCS</v>
      </c>
      <c r="I565" s="36" t="str">
        <f>IF(Dental!I565&lt;&gt; HCFA!I565, "Dental:"&amp;Dental!I565&amp;" vs HCFA:"&amp;HCFA!I565, "")</f>
        <v>Dental:29 vs HCFA:24D</v>
      </c>
      <c r="J565" s="36" t="str">
        <f>IF(Dental!J565&lt;&gt; HCFA!J565, "Dental:"&amp;Dental!J565&amp;" vs HCFA:"&amp;HCFA!J565, "")</f>
        <v>Dental:29.Procedure vs HCFA:</v>
      </c>
      <c r="K565" s="36" t="str">
        <f>IF('HCFA Advantage'!K565&lt;&gt; 'HCFA Crossover'!K565, "HCFA Advantage:"&amp;'HCFA Advantage'!K565&amp;" vs HCFA Crossover:"&amp;'HCFA Crossover'!K565, "")</f>
        <v/>
      </c>
    </row>
    <row r="566" spans="1:11">
      <c r="A566" s="36" t="str">
        <f>IF(Dental!A566&lt;&gt; HCFA!A566, "Dental:"&amp;Dental!A566&amp;" vs HCFA:"&amp;HCFA!A566, "")</f>
        <v/>
      </c>
      <c r="B566" s="36" t="str">
        <f>IF(Dental!B566&lt;&gt; HCFA!B566, "Dental:"&amp;Dental!B566&amp;" vs HCFA:"&amp;HCFA!B566, "")</f>
        <v/>
      </c>
      <c r="C566" s="36" t="str">
        <f>IF(Dental!C566&lt;&gt; HCFA!C566, "Dental:"&amp;Dental!C566&amp;" vs HCFA:"&amp;HCFA!C566, "")</f>
        <v/>
      </c>
      <c r="D566" s="36" t="str">
        <f>IF(Dental!D566&lt;&gt; HCFA!D566, "Dental:"&amp;Dental!D566&amp;" vs HCFA:"&amp;HCFA!D566, "")</f>
        <v/>
      </c>
      <c r="E566" s="36" t="str">
        <f>IF(Dental!E566&lt;&gt; HCFA!E566, "Dental:"&amp;Dental!E566&amp;" vs HCFA:"&amp;HCFA!E566, "")</f>
        <v/>
      </c>
      <c r="F566" s="36" t="str">
        <f>IF(Dental!F566&lt;&gt; HCFA!F566, "Dental:"&amp;Dental!F566&amp;" vs HCFA:"&amp;HCFA!F566, "")</f>
        <v/>
      </c>
      <c r="G566" s="36" t="str">
        <f>IF(Dental!G566&lt;&gt; HCFA!G566, "Dental:"&amp;Dental!G566&amp;" vs HCFA:"&amp;HCFA!G566, "")</f>
        <v>Dental:NA vs HCFA:Map Modifier</v>
      </c>
      <c r="H566" s="36" t="str">
        <f>IF(Dental!H566&lt;&gt; HCFA!H566, "Dental:"&amp;Dental!H566&amp;" vs HCFA:"&amp;HCFA!H566, "")</f>
        <v>Dental:NA vs HCFA: procedure, service or supplies:Modifier</v>
      </c>
      <c r="I566" s="36" t="str">
        <f>IF(Dental!I566&lt;&gt; HCFA!I566, "Dental:"&amp;Dental!I566&amp;" vs HCFA:"&amp;HCFA!I566, "")</f>
        <v>Dental:NA vs HCFA:24D</v>
      </c>
      <c r="J566" s="36" t="str">
        <f>IF(Dental!J566&lt;&gt; HCFA!J566, "Dental:"&amp;Dental!J566&amp;" vs HCFA:"&amp;HCFA!J566, "")</f>
        <v>Dental:NA vs HCFA:</v>
      </c>
      <c r="K566" s="36" t="str">
        <f>IF('HCFA Advantage'!K566&lt;&gt; 'HCFA Crossover'!K566, "HCFA Advantage:"&amp;'HCFA Advantage'!K566&amp;" vs HCFA Crossover:"&amp;'HCFA Crossover'!K566, "")</f>
        <v/>
      </c>
    </row>
    <row r="567" spans="1:11">
      <c r="A567" s="36" t="str">
        <f>IF(Dental!A567&lt;&gt; HCFA!A567, "Dental:"&amp;Dental!A567&amp;" vs HCFA:"&amp;HCFA!A567, "")</f>
        <v/>
      </c>
      <c r="B567" s="36" t="str">
        <f>IF(Dental!B567&lt;&gt; HCFA!B567, "Dental:"&amp;Dental!B567&amp;" vs HCFA:"&amp;HCFA!B567, "")</f>
        <v/>
      </c>
      <c r="C567" s="36" t="str">
        <f>IF(Dental!C567&lt;&gt; HCFA!C567, "Dental:"&amp;Dental!C567&amp;" vs HCFA:"&amp;HCFA!C567, "")</f>
        <v/>
      </c>
      <c r="D567" s="36" t="str">
        <f>IF(Dental!D567&lt;&gt; HCFA!D567, "Dental:"&amp;Dental!D567&amp;" vs HCFA:"&amp;HCFA!D567, "")</f>
        <v/>
      </c>
      <c r="E567" s="36" t="str">
        <f>IF(Dental!E567&lt;&gt; HCFA!E567, "Dental:"&amp;Dental!E567&amp;" vs HCFA:"&amp;HCFA!E567, "")</f>
        <v/>
      </c>
      <c r="F567" s="36" t="str">
        <f>IF(Dental!F567&lt;&gt; HCFA!F567, "Dental:"&amp;Dental!F567&amp;" vs HCFA:"&amp;HCFA!F567, "")</f>
        <v/>
      </c>
      <c r="G567" s="36" t="str">
        <f>IF(Dental!G567&lt;&gt; HCFA!G567, "Dental:"&amp;Dental!G567&amp;" vs HCFA:"&amp;HCFA!G567, "")</f>
        <v>Dental:NA vs HCFA:Map Modifier</v>
      </c>
      <c r="H567" s="36" t="str">
        <f>IF(Dental!H567&lt;&gt; HCFA!H567, "Dental:"&amp;Dental!H567&amp;" vs HCFA:"&amp;HCFA!H567, "")</f>
        <v>Dental:NA vs HCFA: procedure, service or supplies:Modifier</v>
      </c>
      <c r="I567" s="36" t="str">
        <f>IF(Dental!I567&lt;&gt; HCFA!I567, "Dental:"&amp;Dental!I567&amp;" vs HCFA:"&amp;HCFA!I567, "")</f>
        <v>Dental:NA vs HCFA:24D</v>
      </c>
      <c r="J567" s="36" t="str">
        <f>IF(Dental!J567&lt;&gt; HCFA!J567, "Dental:"&amp;Dental!J567&amp;" vs HCFA:"&amp;HCFA!J567, "")</f>
        <v>Dental:NA vs HCFA:</v>
      </c>
      <c r="K567" s="36" t="str">
        <f>IF('HCFA Advantage'!K567&lt;&gt; 'HCFA Crossover'!K567, "HCFA Advantage:"&amp;'HCFA Advantage'!K567&amp;" vs HCFA Crossover:"&amp;'HCFA Crossover'!K567, "")</f>
        <v/>
      </c>
    </row>
    <row r="568" spans="1:11">
      <c r="A568" s="36" t="str">
        <f>IF(Dental!A568&lt;&gt; HCFA!A568, "Dental:"&amp;Dental!A568&amp;" vs HCFA:"&amp;HCFA!A568, "")</f>
        <v/>
      </c>
      <c r="B568" s="36" t="str">
        <f>IF(Dental!B568&lt;&gt; HCFA!B568, "Dental:"&amp;Dental!B568&amp;" vs HCFA:"&amp;HCFA!B568, "")</f>
        <v/>
      </c>
      <c r="C568" s="36" t="str">
        <f>IF(Dental!C568&lt;&gt; HCFA!C568, "Dental:"&amp;Dental!C568&amp;" vs HCFA:"&amp;HCFA!C568, "")</f>
        <v/>
      </c>
      <c r="D568" s="36" t="str">
        <f>IF(Dental!D568&lt;&gt; HCFA!D568, "Dental:"&amp;Dental!D568&amp;" vs HCFA:"&amp;HCFA!D568, "")</f>
        <v/>
      </c>
      <c r="E568" s="36" t="str">
        <f>IF(Dental!E568&lt;&gt; HCFA!E568, "Dental:"&amp;Dental!E568&amp;" vs HCFA:"&amp;HCFA!E568, "")</f>
        <v/>
      </c>
      <c r="F568" s="36" t="str">
        <f>IF(Dental!F568&lt;&gt; HCFA!F568, "Dental:"&amp;Dental!F568&amp;" vs HCFA:"&amp;HCFA!F568, "")</f>
        <v/>
      </c>
      <c r="G568" s="36" t="str">
        <f>IF(Dental!G568&lt;&gt; HCFA!G568, "Dental:"&amp;Dental!G568&amp;" vs HCFA:"&amp;HCFA!G568, "")</f>
        <v>Dental:NA vs HCFA:Map Modifier</v>
      </c>
      <c r="H568" s="36" t="str">
        <f>IF(Dental!H568&lt;&gt; HCFA!H568, "Dental:"&amp;Dental!H568&amp;" vs HCFA:"&amp;HCFA!H568, "")</f>
        <v>Dental:NA vs HCFA: procedure, service or supplies:Modifier</v>
      </c>
      <c r="I568" s="36" t="str">
        <f>IF(Dental!I568&lt;&gt; HCFA!I568, "Dental:"&amp;Dental!I568&amp;" vs HCFA:"&amp;HCFA!I568, "")</f>
        <v>Dental:NA vs HCFA:24D</v>
      </c>
      <c r="J568" s="36" t="str">
        <f>IF(Dental!J568&lt;&gt; HCFA!J568, "Dental:"&amp;Dental!J568&amp;" vs HCFA:"&amp;HCFA!J568, "")</f>
        <v>Dental:NA vs HCFA:</v>
      </c>
      <c r="K568" s="36" t="str">
        <f>IF('HCFA Advantage'!K568&lt;&gt; 'HCFA Crossover'!K568, "HCFA Advantage:"&amp;'HCFA Advantage'!K568&amp;" vs HCFA Crossover:"&amp;'HCFA Crossover'!K568, "")</f>
        <v/>
      </c>
    </row>
    <row r="569" spans="1:11">
      <c r="A569" s="36" t="str">
        <f>IF(Dental!A569&lt;&gt; HCFA!A569, "Dental:"&amp;Dental!A569&amp;" vs HCFA:"&amp;HCFA!A569, "")</f>
        <v/>
      </c>
      <c r="B569" s="36" t="str">
        <f>IF(Dental!B569&lt;&gt; HCFA!B569, "Dental:"&amp;Dental!B569&amp;" vs HCFA:"&amp;HCFA!B569, "")</f>
        <v/>
      </c>
      <c r="C569" s="36" t="str">
        <f>IF(Dental!C569&lt;&gt; HCFA!C569, "Dental:"&amp;Dental!C569&amp;" vs HCFA:"&amp;HCFA!C569, "")</f>
        <v/>
      </c>
      <c r="D569" s="36" t="str">
        <f>IF(Dental!D569&lt;&gt; HCFA!D569, "Dental:"&amp;Dental!D569&amp;" vs HCFA:"&amp;HCFA!D569, "")</f>
        <v/>
      </c>
      <c r="E569" s="36" t="str">
        <f>IF(Dental!E569&lt;&gt; HCFA!E569, "Dental:"&amp;Dental!E569&amp;" vs HCFA:"&amp;HCFA!E569, "")</f>
        <v/>
      </c>
      <c r="F569" s="36" t="str">
        <f>IF(Dental!F569&lt;&gt; HCFA!F569, "Dental:"&amp;Dental!F569&amp;" vs HCFA:"&amp;HCFA!F569, "")</f>
        <v/>
      </c>
      <c r="G569" s="36" t="str">
        <f>IF(Dental!G569&lt;&gt; HCFA!G569, "Dental:"&amp;Dental!G569&amp;" vs HCFA:"&amp;HCFA!G569, "")</f>
        <v>Dental:NA vs HCFA:Map Modifier</v>
      </c>
      <c r="H569" s="36" t="str">
        <f>IF(Dental!H569&lt;&gt; HCFA!H569, "Dental:"&amp;Dental!H569&amp;" vs HCFA:"&amp;HCFA!H569, "")</f>
        <v>Dental:NA vs HCFA: procedure, service or supplies:Modifier</v>
      </c>
      <c r="I569" s="36" t="str">
        <f>IF(Dental!I569&lt;&gt; HCFA!I569, "Dental:"&amp;Dental!I569&amp;" vs HCFA:"&amp;HCFA!I569, "")</f>
        <v>Dental:NA vs HCFA:24D</v>
      </c>
      <c r="J569" s="36" t="str">
        <f>IF(Dental!J569&lt;&gt; HCFA!J569, "Dental:"&amp;Dental!J569&amp;" vs HCFA:"&amp;HCFA!J569, "")</f>
        <v>Dental:NA vs HCFA:</v>
      </c>
      <c r="K569" s="36" t="str">
        <f>IF('HCFA Advantage'!K569&lt;&gt; 'HCFA Crossover'!K569, "HCFA Advantage:"&amp;'HCFA Advantage'!K569&amp;" vs HCFA Crossover:"&amp;'HCFA Crossover'!K569, "")</f>
        <v/>
      </c>
    </row>
    <row r="570" spans="1:11">
      <c r="A570" s="36" t="str">
        <f>IF(Dental!A570&lt;&gt; HCFA!A570, "Dental:"&amp;Dental!A570&amp;" vs HCFA:"&amp;HCFA!A570, "")</f>
        <v/>
      </c>
      <c r="B570" s="36" t="str">
        <f>IF(Dental!B570&lt;&gt; HCFA!B570, "Dental:"&amp;Dental!B570&amp;" vs HCFA:"&amp;HCFA!B570, "")</f>
        <v/>
      </c>
      <c r="C570" s="36" t="str">
        <f>IF(Dental!C570&lt;&gt; HCFA!C570, "Dental:"&amp;Dental!C570&amp;" vs HCFA:"&amp;HCFA!C570, "")</f>
        <v/>
      </c>
      <c r="D570" s="36" t="str">
        <f>IF(Dental!D570&lt;&gt; HCFA!D570, "Dental:"&amp;Dental!D570&amp;" vs HCFA:"&amp;HCFA!D570, "")</f>
        <v/>
      </c>
      <c r="E570" s="36" t="str">
        <f>IF(Dental!E570&lt;&gt; HCFA!E570, "Dental:"&amp;Dental!E570&amp;" vs HCFA:"&amp;HCFA!E570, "")</f>
        <v/>
      </c>
      <c r="F570" s="36" t="str">
        <f>IF(Dental!F570&lt;&gt; HCFA!F570, "Dental:"&amp;Dental!F570&amp;" vs HCFA:"&amp;HCFA!F570, "")</f>
        <v/>
      </c>
      <c r="G570" s="36" t="str">
        <f>IF(Dental!G570&lt;&gt; HCFA!G570, "Dental:"&amp;Dental!G570&amp;" vs HCFA:"&amp;HCFA!G570, "")</f>
        <v>Dental:NA vs HCFA:Map Modifier</v>
      </c>
      <c r="H570" s="36" t="str">
        <f>IF(Dental!H570&lt;&gt; HCFA!H570, "Dental:"&amp;Dental!H570&amp;" vs HCFA:"&amp;HCFA!H570, "")</f>
        <v>Dental:NA vs HCFA: procedure, service or supplies:Modifier</v>
      </c>
      <c r="I570" s="36" t="str">
        <f>IF(Dental!I570&lt;&gt; HCFA!I570, "Dental:"&amp;Dental!I570&amp;" vs HCFA:"&amp;HCFA!I570, "")</f>
        <v>Dental:NA vs HCFA:24D</v>
      </c>
      <c r="J570" s="36" t="str">
        <f>IF(Dental!J570&lt;&gt; HCFA!J570, "Dental:"&amp;Dental!J570&amp;" vs HCFA:"&amp;HCFA!J570, "")</f>
        <v>Dental:NA vs HCFA:</v>
      </c>
      <c r="K570" s="36" t="str">
        <f>IF('HCFA Advantage'!K570&lt;&gt; 'HCFA Crossover'!K570, "HCFA Advantage:"&amp;'HCFA Advantage'!K570&amp;" vs HCFA Crossover:"&amp;'HCFA Crossover'!K570, "")</f>
        <v/>
      </c>
    </row>
    <row r="571" spans="1:11">
      <c r="A571" s="36" t="str">
        <f>IF(Dental!A571&lt;&gt; HCFA!A571, "Dental:"&amp;Dental!A571&amp;" vs HCFA:"&amp;HCFA!A571, "")</f>
        <v/>
      </c>
      <c r="B571" s="36" t="str">
        <f>IF(Dental!B571&lt;&gt; HCFA!B571, "Dental:"&amp;Dental!B571&amp;" vs HCFA:"&amp;HCFA!B571, "")</f>
        <v/>
      </c>
      <c r="C571" s="36" t="str">
        <f>IF(Dental!C571&lt;&gt; HCFA!C571, "Dental:"&amp;Dental!C571&amp;" vs HCFA:"&amp;HCFA!C571, "")</f>
        <v/>
      </c>
      <c r="D571" s="36" t="str">
        <f>IF(Dental!D571&lt;&gt; HCFA!D571, "Dental:"&amp;Dental!D571&amp;" vs HCFA:"&amp;HCFA!D571, "")</f>
        <v/>
      </c>
      <c r="E571" s="36" t="str">
        <f>IF(Dental!E571&lt;&gt; HCFA!E571, "Dental:"&amp;Dental!E571&amp;" vs HCFA:"&amp;HCFA!E571, "")</f>
        <v/>
      </c>
      <c r="F571" s="36" t="str">
        <f>IF(Dental!F571&lt;&gt; HCFA!F571, "Dental:"&amp;Dental!F571&amp;" vs HCFA:"&amp;HCFA!F571, "")</f>
        <v/>
      </c>
      <c r="G571" s="36" t="str">
        <f>IF(Dental!G571&lt;&gt; HCFA!G571, "Dental:"&amp;Dental!G571&amp;" vs HCFA:"&amp;HCFA!G571, "")</f>
        <v>Dental:Map Place Of Service vs HCFA:Map Place of Service.</v>
      </c>
      <c r="H571" s="36" t="str">
        <f>IF(Dental!H571&lt;&gt; HCFA!H571, "Dental:"&amp;Dental!H571&amp;" vs HCFA:"&amp;HCFA!H571, "")</f>
        <v>Dental:Place Of Treatement vs HCFA:Place Of Service</v>
      </c>
      <c r="I571" s="36" t="str">
        <f>IF(Dental!I571&lt;&gt; HCFA!I571, "Dental:"&amp;Dental!I571&amp;" vs HCFA:"&amp;HCFA!I571, "")</f>
        <v>Dental:38 vs HCFA:24B</v>
      </c>
      <c r="J571" s="36" t="str">
        <f>IF(Dental!J571&lt;&gt; HCFA!J571, "Dental:"&amp;Dental!J571&amp;" vs HCFA:"&amp;HCFA!J571, "")</f>
        <v>Dental:38.Place Of Treatement vs HCFA:</v>
      </c>
      <c r="K571" s="36" t="str">
        <f>IF('HCFA Advantage'!K571&lt;&gt; 'HCFA Crossover'!K571, "HCFA Advantage:"&amp;'HCFA Advantage'!K571&amp;" vs HCFA Crossover:"&amp;'HCFA Crossover'!K571, "")</f>
        <v/>
      </c>
    </row>
    <row r="572" spans="1:11">
      <c r="A572" s="36" t="str">
        <f>IF(Dental!A572&lt;&gt; HCFA!A572, "Dental:"&amp;Dental!A572&amp;" vs HCFA:"&amp;HCFA!A572, "")</f>
        <v/>
      </c>
      <c r="B572" s="36" t="str">
        <f>IF(Dental!B572&lt;&gt; HCFA!B572, "Dental:"&amp;Dental!B572&amp;" vs HCFA:"&amp;HCFA!B572, "")</f>
        <v/>
      </c>
      <c r="C572" s="36" t="str">
        <f>IF(Dental!C572&lt;&gt; HCFA!C572, "Dental:"&amp;Dental!C572&amp;" vs HCFA:"&amp;HCFA!C572, "")</f>
        <v/>
      </c>
      <c r="D572" s="36" t="str">
        <f>IF(Dental!D572&lt;&gt; HCFA!D572, "Dental:"&amp;Dental!D572&amp;" vs HCFA:"&amp;HCFA!D572, "")</f>
        <v/>
      </c>
      <c r="E572" s="36" t="str">
        <f>IF(Dental!E572&lt;&gt; HCFA!E572, "Dental:"&amp;Dental!E572&amp;" vs HCFA:"&amp;HCFA!E572, "")</f>
        <v/>
      </c>
      <c r="F572" s="36" t="str">
        <f>IF(Dental!F572&lt;&gt; HCFA!F572, "Dental:"&amp;Dental!F572&amp;" vs HCFA:"&amp;HCFA!F572, "")</f>
        <v/>
      </c>
      <c r="G572" s="36" t="str">
        <f>IF(Dental!G572&lt;&gt; HCFA!G572, "Dental:"&amp;Dental!G572&amp;" vs HCFA:"&amp;HCFA!G572, "")</f>
        <v/>
      </c>
      <c r="H572" s="36" t="str">
        <f>IF(Dental!H572&lt;&gt; HCFA!H572, "Dental:"&amp;Dental!H572&amp;" vs HCFA:"&amp;HCFA!H572, "")</f>
        <v/>
      </c>
      <c r="I572" s="36" t="str">
        <f>IF(Dental!I572&lt;&gt; HCFA!I572, "Dental:"&amp;Dental!I572&amp;" vs HCFA:"&amp;HCFA!I572, "")</f>
        <v/>
      </c>
      <c r="J572" s="36" t="str">
        <f>IF(Dental!J572&lt;&gt; HCFA!J572, "Dental:"&amp;Dental!J572&amp;" vs HCFA:"&amp;HCFA!J572, "")</f>
        <v>Dental:NA vs HCFA:</v>
      </c>
      <c r="K572" s="36" t="str">
        <f>IF('HCFA Advantage'!K572&lt;&gt; 'HCFA Crossover'!K572, "HCFA Advantage:"&amp;'HCFA Advantage'!K572&amp;" vs HCFA Crossover:"&amp;'HCFA Crossover'!K572, "")</f>
        <v/>
      </c>
    </row>
    <row r="573" spans="1:11">
      <c r="A573" s="36" t="str">
        <f>IF(Dental!A573&lt;&gt; HCFA!A573, "Dental:"&amp;Dental!A573&amp;" vs HCFA:"&amp;HCFA!A573, "")</f>
        <v/>
      </c>
      <c r="B573" s="36" t="str">
        <f>IF(Dental!B573&lt;&gt; HCFA!B573, "Dental:"&amp;Dental!B573&amp;" vs HCFA:"&amp;HCFA!B573, "")</f>
        <v/>
      </c>
      <c r="C573" s="36" t="str">
        <f>IF(Dental!C573&lt;&gt; HCFA!C573, "Dental:"&amp;Dental!C573&amp;" vs HCFA:"&amp;HCFA!C573, "")</f>
        <v/>
      </c>
      <c r="D573" s="36" t="str">
        <f>IF(Dental!D573&lt;&gt; HCFA!D573, "Dental:"&amp;Dental!D573&amp;" vs HCFA:"&amp;HCFA!D573, "")</f>
        <v/>
      </c>
      <c r="E573" s="36" t="str">
        <f>IF(Dental!E573&lt;&gt; HCFA!E573, "Dental:"&amp;Dental!E573&amp;" vs HCFA:"&amp;HCFA!E573, "")</f>
        <v/>
      </c>
      <c r="F573" s="36" t="str">
        <f>IF(Dental!F573&lt;&gt; HCFA!F573, "Dental:"&amp;Dental!F573&amp;" vs HCFA:"&amp;HCFA!F573, "")</f>
        <v/>
      </c>
      <c r="G573" s="36" t="str">
        <f>IF(Dental!G573&lt;&gt; HCFA!G573, "Dental:"&amp;Dental!G573&amp;" vs HCFA:"&amp;HCFA!G573, "")</f>
        <v/>
      </c>
      <c r="H573" s="36" t="str">
        <f>IF(Dental!H573&lt;&gt; HCFA!H573, "Dental:"&amp;Dental!H573&amp;" vs HCFA:"&amp;HCFA!H573, "")</f>
        <v>Dental: vs HCFA:NA</v>
      </c>
      <c r="I573" s="36" t="str">
        <f>IF(Dental!I573&lt;&gt; HCFA!I573, "Dental:"&amp;Dental!I573&amp;" vs HCFA:"&amp;HCFA!I573, "")</f>
        <v>Dental: vs HCFA:NA</v>
      </c>
      <c r="J573" s="36" t="str">
        <f>IF(Dental!J573&lt;&gt; HCFA!J573, "Dental:"&amp;Dental!J573&amp;" vs HCFA:"&amp;HCFA!J573, "")</f>
        <v/>
      </c>
      <c r="K573" s="36" t="str">
        <f>IF('HCFA Advantage'!K573&lt;&gt; 'HCFA Crossover'!K573, "HCFA Advantage:"&amp;'HCFA Advantage'!K573&amp;" vs HCFA Crossover:"&amp;'HCFA Crossover'!K573, "")</f>
        <v/>
      </c>
    </row>
    <row r="574" spans="1:11">
      <c r="A574" s="36" t="str">
        <f>IF(Dental!A574&lt;&gt; HCFA!A574, "Dental:"&amp;Dental!A574&amp;" vs HCFA:"&amp;HCFA!A574, "")</f>
        <v/>
      </c>
      <c r="B574" s="36" t="str">
        <f>IF(Dental!B574&lt;&gt; HCFA!B574, "Dental:"&amp;Dental!B574&amp;" vs HCFA:"&amp;HCFA!B574, "")</f>
        <v/>
      </c>
      <c r="C574" s="36" t="str">
        <f>IF(Dental!C574&lt;&gt; HCFA!C574, "Dental:"&amp;Dental!C574&amp;" vs HCFA:"&amp;HCFA!C574, "")</f>
        <v/>
      </c>
      <c r="D574" s="36" t="str">
        <f>IF(Dental!D574&lt;&gt; HCFA!D574, "Dental:"&amp;Dental!D574&amp;" vs HCFA:"&amp;HCFA!D574, "")</f>
        <v/>
      </c>
      <c r="E574" s="36" t="str">
        <f>IF(Dental!E574&lt;&gt; HCFA!E574, "Dental:"&amp;Dental!E574&amp;" vs HCFA:"&amp;HCFA!E574, "")</f>
        <v/>
      </c>
      <c r="F574" s="36" t="str">
        <f>IF(Dental!F574&lt;&gt; HCFA!F574, "Dental:"&amp;Dental!F574&amp;" vs HCFA:"&amp;HCFA!F574, "")</f>
        <v/>
      </c>
      <c r="G574" s="36" t="str">
        <f>IF(Dental!G574&lt;&gt; HCFA!G574, "Dental:"&amp;Dental!G574&amp;" vs HCFA:"&amp;HCFA!G574, "")</f>
        <v/>
      </c>
      <c r="H574" s="36" t="str">
        <f>IF(Dental!H574&lt;&gt; HCFA!H574, "Dental:"&amp;Dental!H574&amp;" vs HCFA:"&amp;HCFA!H574, "")</f>
        <v/>
      </c>
      <c r="I574" s="36" t="str">
        <f>IF(Dental!I574&lt;&gt; HCFA!I574, "Dental:"&amp;Dental!I574&amp;" vs HCFA:"&amp;HCFA!I574, "")</f>
        <v/>
      </c>
      <c r="J574" s="36" t="str">
        <f>IF(Dental!J574&lt;&gt; HCFA!J574, "Dental:"&amp;Dental!J574&amp;" vs HCFA:"&amp;HCFA!J574, "")</f>
        <v>Dental:NA vs HCFA:</v>
      </c>
      <c r="K574" s="36" t="str">
        <f>IF('HCFA Advantage'!K574&lt;&gt; 'HCFA Crossover'!K574, "HCFA Advantage:"&amp;'HCFA Advantage'!K574&amp;" vs HCFA Crossover:"&amp;'HCFA Crossover'!K574, "")</f>
        <v/>
      </c>
    </row>
    <row r="575" spans="1:11">
      <c r="A575" s="36" t="str">
        <f>IF(Dental!A575&lt;&gt; HCFA!A575, "Dental:"&amp;Dental!A575&amp;" vs HCFA:"&amp;HCFA!A575, "")</f>
        <v/>
      </c>
      <c r="B575" s="36" t="str">
        <f>IF(Dental!B575&lt;&gt; HCFA!B575, "Dental:"&amp;Dental!B575&amp;" vs HCFA:"&amp;HCFA!B575, "")</f>
        <v/>
      </c>
      <c r="C575" s="36" t="str">
        <f>IF(Dental!C575&lt;&gt; HCFA!C575, "Dental:"&amp;Dental!C575&amp;" vs HCFA:"&amp;HCFA!C575, "")</f>
        <v/>
      </c>
      <c r="D575" s="36" t="str">
        <f>IF(Dental!D575&lt;&gt; HCFA!D575, "Dental:"&amp;Dental!D575&amp;" vs HCFA:"&amp;HCFA!D575, "")</f>
        <v/>
      </c>
      <c r="E575" s="36" t="str">
        <f>IF(Dental!E575&lt;&gt; HCFA!E575, "Dental:"&amp;Dental!E575&amp;" vs HCFA:"&amp;HCFA!E575, "")</f>
        <v/>
      </c>
      <c r="F575" s="36" t="str">
        <f>IF(Dental!F575&lt;&gt; HCFA!F575, "Dental:"&amp;Dental!F575&amp;" vs HCFA:"&amp;HCFA!F575, "")</f>
        <v/>
      </c>
      <c r="G575" s="36" t="str">
        <f>IF(Dental!G575&lt;&gt; HCFA!G575, "Dental:"&amp;Dental!G575&amp;" vs HCFA:"&amp;HCFA!G575, "")</f>
        <v>Dental:Map from Tooth Number vs HCFA:NA</v>
      </c>
      <c r="H575" s="36" t="str">
        <f>IF(Dental!H575&lt;&gt; HCFA!H575, "Dental:"&amp;Dental!H575&amp;" vs HCFA:"&amp;HCFA!H575, "")</f>
        <v>Dental:Tooth Number vs HCFA:NA</v>
      </c>
      <c r="I575" s="36" t="str">
        <f>IF(Dental!I575&lt;&gt; HCFA!I575, "Dental:"&amp;Dental!I575&amp;" vs HCFA:"&amp;HCFA!I575, "")</f>
        <v>Dental:27 vs HCFA:NA</v>
      </c>
      <c r="J575" s="36" t="str">
        <f>IF(Dental!J575&lt;&gt; HCFA!J575, "Dental:"&amp;Dental!J575&amp;" vs HCFA:"&amp;HCFA!J575, "")</f>
        <v>Dental:27.Tooth vs HCFA:</v>
      </c>
      <c r="K575" s="36" t="str">
        <f>IF('HCFA Advantage'!K575&lt;&gt; 'HCFA Crossover'!K575, "HCFA Advantage:"&amp;'HCFA Advantage'!K575&amp;" vs HCFA Crossover:"&amp;'HCFA Crossover'!K575, "")</f>
        <v/>
      </c>
    </row>
    <row r="576" spans="1:11">
      <c r="A576" s="36" t="str">
        <f>IF(Dental!A576&lt;&gt; HCFA!A576, "Dental:"&amp;Dental!A576&amp;" vs HCFA:"&amp;HCFA!A576, "")</f>
        <v/>
      </c>
      <c r="B576" s="36" t="str">
        <f>IF(Dental!B576&lt;&gt; HCFA!B576, "Dental:"&amp;Dental!B576&amp;" vs HCFA:"&amp;HCFA!B576, "")</f>
        <v/>
      </c>
      <c r="C576" s="36" t="str">
        <f>IF(Dental!C576&lt;&gt; HCFA!C576, "Dental:"&amp;Dental!C576&amp;" vs HCFA:"&amp;HCFA!C576, "")</f>
        <v/>
      </c>
      <c r="D576" s="36" t="str">
        <f>IF(Dental!D576&lt;&gt; HCFA!D576, "Dental:"&amp;Dental!D576&amp;" vs HCFA:"&amp;HCFA!D576, "")</f>
        <v/>
      </c>
      <c r="E576" s="36" t="str">
        <f>IF(Dental!E576&lt;&gt; HCFA!E576, "Dental:"&amp;Dental!E576&amp;" vs HCFA:"&amp;HCFA!E576, "")</f>
        <v/>
      </c>
      <c r="F576" s="36" t="str">
        <f>IF(Dental!F576&lt;&gt; HCFA!F576, "Dental:"&amp;Dental!F576&amp;" vs HCFA:"&amp;HCFA!F576, "")</f>
        <v/>
      </c>
      <c r="G576" s="36" t="str">
        <f>IF(Dental!G576&lt;&gt; HCFA!G576, "Dental:"&amp;Dental!G576&amp;" vs HCFA:"&amp;HCFA!G576, "")</f>
        <v>Dental:Map from Tooth Surface vs HCFA:NA</v>
      </c>
      <c r="H576" s="36" t="str">
        <f>IF(Dental!H576&lt;&gt; HCFA!H576, "Dental:"&amp;Dental!H576&amp;" vs HCFA:"&amp;HCFA!H576, "")</f>
        <v>Dental:Tooth Surface vs HCFA:NA</v>
      </c>
      <c r="I576" s="36" t="str">
        <f>IF(Dental!I576&lt;&gt; HCFA!I576, "Dental:"&amp;Dental!I576&amp;" vs HCFA:"&amp;HCFA!I576, "")</f>
        <v>Dental:28 vs HCFA:NA</v>
      </c>
      <c r="J576" s="36" t="str">
        <f>IF(Dental!J576&lt;&gt; HCFA!J576, "Dental:"&amp;Dental!J576&amp;" vs HCFA:"&amp;HCFA!J576, "")</f>
        <v>Dental:28.Surface vs HCFA:</v>
      </c>
      <c r="K576" s="36" t="str">
        <f>IF('HCFA Advantage'!K576&lt;&gt; 'HCFA Crossover'!K576, "HCFA Advantage:"&amp;'HCFA Advantage'!K576&amp;" vs HCFA Crossover:"&amp;'HCFA Crossover'!K576, "")</f>
        <v/>
      </c>
    </row>
    <row r="577" spans="1:11">
      <c r="A577" s="36" t="str">
        <f>IF(Dental!A577&lt;&gt; HCFA!A577, "Dental:"&amp;Dental!A577&amp;" vs HCFA:"&amp;HCFA!A577, "")</f>
        <v/>
      </c>
      <c r="B577" s="36" t="str">
        <f>IF(Dental!B577&lt;&gt; HCFA!B577, "Dental:"&amp;Dental!B577&amp;" vs HCFA:"&amp;HCFA!B577, "")</f>
        <v/>
      </c>
      <c r="C577" s="36" t="str">
        <f>IF(Dental!C577&lt;&gt; HCFA!C577, "Dental:"&amp;Dental!C577&amp;" vs HCFA:"&amp;HCFA!C577, "")</f>
        <v/>
      </c>
      <c r="D577" s="36" t="str">
        <f>IF(Dental!D577&lt;&gt; HCFA!D577, "Dental:"&amp;Dental!D577&amp;" vs HCFA:"&amp;HCFA!D577, "")</f>
        <v/>
      </c>
      <c r="E577" s="36" t="str">
        <f>IF(Dental!E577&lt;&gt; HCFA!E577, "Dental:"&amp;Dental!E577&amp;" vs HCFA:"&amp;HCFA!E577, "")</f>
        <v/>
      </c>
      <c r="F577" s="36" t="str">
        <f>IF(Dental!F577&lt;&gt; HCFA!F577, "Dental:"&amp;Dental!F577&amp;" vs HCFA:"&amp;HCFA!F577, "")</f>
        <v/>
      </c>
      <c r="G577" s="36" t="str">
        <f>IF(Dental!G577&lt;&gt; HCFA!G577, "Dental:"&amp;Dental!G577&amp;" vs HCFA:"&amp;HCFA!G577, "")</f>
        <v/>
      </c>
      <c r="H577" s="36" t="str">
        <f>IF(Dental!H577&lt;&gt; HCFA!H577, "Dental:"&amp;Dental!H577&amp;" vs HCFA:"&amp;HCFA!H577, "")</f>
        <v/>
      </c>
      <c r="I577" s="36" t="str">
        <f>IF(Dental!I577&lt;&gt; HCFA!I577, "Dental:"&amp;Dental!I577&amp;" vs HCFA:"&amp;HCFA!I577, "")</f>
        <v/>
      </c>
      <c r="J577" s="36" t="str">
        <f>IF(Dental!J577&lt;&gt; HCFA!J577, "Dental:"&amp;Dental!J577&amp;" vs HCFA:"&amp;HCFA!J577, "")</f>
        <v>Dental:NA vs HCFA:</v>
      </c>
      <c r="K577" s="36" t="str">
        <f>IF('HCFA Advantage'!K577&lt;&gt; 'HCFA Crossover'!K577, "HCFA Advantage:"&amp;'HCFA Advantage'!K577&amp;" vs HCFA Crossover:"&amp;'HCFA Crossover'!K577, "")</f>
        <v/>
      </c>
    </row>
    <row r="578" spans="1:11">
      <c r="A578" s="36" t="str">
        <f>IF(Dental!A578&lt;&gt; HCFA!A578, "Dental:"&amp;Dental!A578&amp;" vs HCFA:"&amp;HCFA!A578, "")</f>
        <v/>
      </c>
      <c r="B578" s="36" t="str">
        <f>IF(Dental!B578&lt;&gt; HCFA!B578, "Dental:"&amp;Dental!B578&amp;" vs HCFA:"&amp;HCFA!B578, "")</f>
        <v/>
      </c>
      <c r="C578" s="36" t="str">
        <f>IF(Dental!C578&lt;&gt; HCFA!C578, "Dental:"&amp;Dental!C578&amp;" vs HCFA:"&amp;HCFA!C578, "")</f>
        <v/>
      </c>
      <c r="D578" s="36" t="str">
        <f>IF(Dental!D578&lt;&gt; HCFA!D578, "Dental:"&amp;Dental!D578&amp;" vs HCFA:"&amp;HCFA!D578, "")</f>
        <v/>
      </c>
      <c r="E578" s="36" t="str">
        <f>IF(Dental!E578&lt;&gt; HCFA!E578, "Dental:"&amp;Dental!E578&amp;" vs HCFA:"&amp;HCFA!E578, "")</f>
        <v/>
      </c>
      <c r="F578" s="36" t="str">
        <f>IF(Dental!F578&lt;&gt; HCFA!F578, "Dental:"&amp;Dental!F578&amp;" vs HCFA:"&amp;HCFA!F578, "")</f>
        <v/>
      </c>
      <c r="G578" s="36" t="str">
        <f>IF(Dental!G578&lt;&gt; HCFA!G578, "Dental:"&amp;Dental!G578&amp;" vs HCFA:"&amp;HCFA!G578, "")</f>
        <v/>
      </c>
      <c r="H578" s="36" t="str">
        <f>IF(Dental!H578&lt;&gt; HCFA!H578, "Dental:"&amp;Dental!H578&amp;" vs HCFA:"&amp;HCFA!H578, "")</f>
        <v/>
      </c>
      <c r="I578" s="36" t="str">
        <f>IF(Dental!I578&lt;&gt; HCFA!I578, "Dental:"&amp;Dental!I578&amp;" vs HCFA:"&amp;HCFA!I578, "")</f>
        <v/>
      </c>
      <c r="J578" s="36" t="str">
        <f>IF(Dental!J578&lt;&gt; HCFA!J578, "Dental:"&amp;Dental!J578&amp;" vs HCFA:"&amp;HCFA!J578, "")</f>
        <v>Dental:NA vs HCFA:</v>
      </c>
      <c r="K578" s="36" t="str">
        <f>IF('HCFA Advantage'!K578&lt;&gt; 'HCFA Crossover'!K578, "HCFA Advantage:"&amp;'HCFA Advantage'!K578&amp;" vs HCFA Crossover:"&amp;'HCFA Crossover'!K578, "")</f>
        <v/>
      </c>
    </row>
    <row r="579" spans="1:11">
      <c r="A579" s="36" t="str">
        <f>IF(Dental!A579&lt;&gt; HCFA!A579, "Dental:"&amp;Dental!A579&amp;" vs HCFA:"&amp;HCFA!A579, "")</f>
        <v/>
      </c>
      <c r="B579" s="36" t="str">
        <f>IF(Dental!B579&lt;&gt; HCFA!B579, "Dental:"&amp;Dental!B579&amp;" vs HCFA:"&amp;HCFA!B579, "")</f>
        <v/>
      </c>
      <c r="C579" s="36" t="str">
        <f>IF(Dental!C579&lt;&gt; HCFA!C579, "Dental:"&amp;Dental!C579&amp;" vs HCFA:"&amp;HCFA!C579, "")</f>
        <v/>
      </c>
      <c r="D579" s="36" t="str">
        <f>IF(Dental!D579&lt;&gt; HCFA!D579, "Dental:"&amp;Dental!D579&amp;" vs HCFA:"&amp;HCFA!D579, "")</f>
        <v/>
      </c>
      <c r="E579" s="36" t="str">
        <f>IF(Dental!E579&lt;&gt; HCFA!E579, "Dental:"&amp;Dental!E579&amp;" vs HCFA:"&amp;HCFA!E579, "")</f>
        <v/>
      </c>
      <c r="F579" s="36" t="str">
        <f>IF(Dental!F579&lt;&gt; HCFA!F579, "Dental:"&amp;Dental!F579&amp;" vs HCFA:"&amp;HCFA!F579, "")</f>
        <v/>
      </c>
      <c r="G579" s="36" t="str">
        <f>IF(Dental!G579&lt;&gt; HCFA!G579, "Dental:"&amp;Dental!G579&amp;" vs HCFA:"&amp;HCFA!G579, "")</f>
        <v/>
      </c>
      <c r="H579" s="36" t="str">
        <f>IF(Dental!H579&lt;&gt; HCFA!H579, "Dental:"&amp;Dental!H579&amp;" vs HCFA:"&amp;HCFA!H579, "")</f>
        <v/>
      </c>
      <c r="I579" s="36" t="str">
        <f>IF(Dental!I579&lt;&gt; HCFA!I579, "Dental:"&amp;Dental!I579&amp;" vs HCFA:"&amp;HCFA!I579, "")</f>
        <v/>
      </c>
      <c r="J579" s="36" t="str">
        <f>IF(Dental!J579&lt;&gt; HCFA!J579, "Dental:"&amp;Dental!J579&amp;" vs HCFA:"&amp;HCFA!J579, "")</f>
        <v>Dental:NA vs HCFA:</v>
      </c>
      <c r="K579" s="36" t="str">
        <f>IF('HCFA Advantage'!K579&lt;&gt; 'HCFA Crossover'!K579, "HCFA Advantage:"&amp;'HCFA Advantage'!K579&amp;" vs HCFA Crossover:"&amp;'HCFA Crossover'!K579, "")</f>
        <v/>
      </c>
    </row>
    <row r="580" spans="1:11">
      <c r="A580" s="36" t="str">
        <f>IF(Dental!A580&lt;&gt; HCFA!A580, "Dental:"&amp;Dental!A580&amp;" vs HCFA:"&amp;HCFA!A580, "")</f>
        <v/>
      </c>
      <c r="B580" s="36" t="str">
        <f>IF(Dental!B580&lt;&gt; HCFA!B580, "Dental:"&amp;Dental!B580&amp;" vs HCFA:"&amp;HCFA!B580, "")</f>
        <v/>
      </c>
      <c r="C580" s="36" t="str">
        <f>IF(Dental!C580&lt;&gt; HCFA!C580, "Dental:"&amp;Dental!C580&amp;" vs HCFA:"&amp;HCFA!C580, "")</f>
        <v/>
      </c>
      <c r="D580" s="36" t="str">
        <f>IF(Dental!D580&lt;&gt; HCFA!D580, "Dental:"&amp;Dental!D580&amp;" vs HCFA:"&amp;HCFA!D580, "")</f>
        <v/>
      </c>
      <c r="E580" s="36" t="str">
        <f>IF(Dental!E580&lt;&gt; HCFA!E580, "Dental:"&amp;Dental!E580&amp;" vs HCFA:"&amp;HCFA!E580, "")</f>
        <v/>
      </c>
      <c r="F580" s="36" t="str">
        <f>IF(Dental!F580&lt;&gt; HCFA!F580, "Dental:"&amp;Dental!F580&amp;" vs HCFA:"&amp;HCFA!F580, "")</f>
        <v/>
      </c>
      <c r="G580" s="36" t="str">
        <f>IF(Dental!G580&lt;&gt; HCFA!G580, "Dental:"&amp;Dental!G580&amp;" vs HCFA:"&amp;HCFA!G580, "")</f>
        <v>Dental:Map from Additional Provider ID vs HCFA:Map Rendering Provider TPI.</v>
      </c>
      <c r="H580" s="36" t="str">
        <f>IF(Dental!H580&lt;&gt; HCFA!H580, "Dental:"&amp;Dental!H580&amp;" vs HCFA:"&amp;HCFA!H580, "")</f>
        <v>Dental:Additional Provider ID vs HCFA:Rendering Provider ID</v>
      </c>
      <c r="I580" s="36" t="str">
        <f>IF(Dental!I580&lt;&gt; HCFA!I580, "Dental:"&amp;Dental!I580&amp;" vs HCFA:"&amp;HCFA!I580, "")</f>
        <v>Dental:58 vs HCFA:24J</v>
      </c>
      <c r="J580" s="36" t="str">
        <f>IF(Dental!J580&lt;&gt; HCFA!J580, "Dental:"&amp;Dental!J580&amp;" vs HCFA:"&amp;HCFA!J580, "")</f>
        <v>Dental:58.Treating Provider TPI vs HCFA:</v>
      </c>
      <c r="K580" s="36" t="str">
        <f>IF('HCFA Advantage'!K580&lt;&gt; 'HCFA Crossover'!K580, "HCFA Advantage:"&amp;'HCFA Advantage'!K580&amp;" vs HCFA Crossover:"&amp;'HCFA Crossover'!K580, "")</f>
        <v/>
      </c>
    </row>
    <row r="581" spans="1:11">
      <c r="A581" s="36" t="str">
        <f>IF(Dental!A581&lt;&gt; HCFA!A581, "Dental:"&amp;Dental!A581&amp;" vs HCFA:"&amp;HCFA!A581, "")</f>
        <v/>
      </c>
      <c r="B581" s="36" t="str">
        <f>IF(Dental!B581&lt;&gt; HCFA!B581, "Dental:"&amp;Dental!B581&amp;" vs HCFA:"&amp;HCFA!B581, "")</f>
        <v/>
      </c>
      <c r="C581" s="36" t="str">
        <f>IF(Dental!C581&lt;&gt; HCFA!C581, "Dental:"&amp;Dental!C581&amp;" vs HCFA:"&amp;HCFA!C581, "")</f>
        <v/>
      </c>
      <c r="D581" s="36" t="str">
        <f>IF(Dental!D581&lt;&gt; HCFA!D581, "Dental:"&amp;Dental!D581&amp;" vs HCFA:"&amp;HCFA!D581, "")</f>
        <v/>
      </c>
      <c r="E581" s="36" t="str">
        <f>IF(Dental!E581&lt;&gt; HCFA!E581, "Dental:"&amp;Dental!E581&amp;" vs HCFA:"&amp;HCFA!E581, "")</f>
        <v/>
      </c>
      <c r="F581" s="36" t="str">
        <f>IF(Dental!F581&lt;&gt; HCFA!F581, "Dental:"&amp;Dental!F581&amp;" vs HCFA:"&amp;HCFA!F581, "")</f>
        <v/>
      </c>
      <c r="G581" s="36" t="str">
        <f>IF(Dental!G581&lt;&gt; HCFA!G581, "Dental:"&amp;Dental!G581&amp;" vs HCFA:"&amp;HCFA!G581, "")</f>
        <v/>
      </c>
      <c r="H581" s="36" t="str">
        <f>IF(Dental!H581&lt;&gt; HCFA!H581, "Dental:"&amp;Dental!H581&amp;" vs HCFA:"&amp;HCFA!H581, "")</f>
        <v>Dental:NA vs HCFA:</v>
      </c>
      <c r="I581" s="36" t="str">
        <f>IF(Dental!I581&lt;&gt; HCFA!I581, "Dental:"&amp;Dental!I581&amp;" vs HCFA:"&amp;HCFA!I581, "")</f>
        <v>Dental:NA vs HCFA:</v>
      </c>
      <c r="J581" s="36" t="str">
        <f>IF(Dental!J581&lt;&gt; HCFA!J581, "Dental:"&amp;Dental!J581&amp;" vs HCFA:"&amp;HCFA!J581, "")</f>
        <v>Dental:NA vs HCFA:</v>
      </c>
      <c r="K581" s="36" t="str">
        <f>IF('HCFA Advantage'!K581&lt;&gt; 'HCFA Crossover'!K581, "HCFA Advantage:"&amp;'HCFA Advantage'!K581&amp;" vs HCFA Crossover:"&amp;'HCFA Crossover'!K581, "")</f>
        <v/>
      </c>
    </row>
    <row r="582" spans="1:11">
      <c r="A582" s="36" t="str">
        <f>IF(Dental!A582&lt;&gt; HCFA!A582, "Dental:"&amp;Dental!A582&amp;" vs HCFA:"&amp;HCFA!A582, "")</f>
        <v/>
      </c>
      <c r="B582" s="36" t="str">
        <f>IF(Dental!B582&lt;&gt; HCFA!B582, "Dental:"&amp;Dental!B582&amp;" vs HCFA:"&amp;HCFA!B582, "")</f>
        <v/>
      </c>
      <c r="C582" s="36" t="str">
        <f>IF(Dental!C582&lt;&gt; HCFA!C582, "Dental:"&amp;Dental!C582&amp;" vs HCFA:"&amp;HCFA!C582, "")</f>
        <v/>
      </c>
      <c r="D582" s="36" t="str">
        <f>IF(Dental!D582&lt;&gt; HCFA!D582, "Dental:"&amp;Dental!D582&amp;" vs HCFA:"&amp;HCFA!D582, "")</f>
        <v/>
      </c>
      <c r="E582" s="36" t="str">
        <f>IF(Dental!E582&lt;&gt; HCFA!E582, "Dental:"&amp;Dental!E582&amp;" vs HCFA:"&amp;HCFA!E582, "")</f>
        <v/>
      </c>
      <c r="F582" s="36" t="str">
        <f>IF(Dental!F582&lt;&gt; HCFA!F582, "Dental:"&amp;Dental!F582&amp;" vs HCFA:"&amp;HCFA!F582, "")</f>
        <v/>
      </c>
      <c r="G582" s="36" t="str">
        <f>IF(Dental!G582&lt;&gt; HCFA!G582, "Dental:"&amp;Dental!G582&amp;" vs HCFA:"&amp;HCFA!G582, "")</f>
        <v>Dental:Map "000000000000000" vs HCFA:Map from Total</v>
      </c>
      <c r="H582" s="36" t="str">
        <f>IF(Dental!H582&lt;&gt; HCFA!H582, "Dental:"&amp;Dental!H582&amp;" vs HCFA:"&amp;HCFA!H582, "")</f>
        <v>Dental:NA vs HCFA:Block 24G(when Time is given)</v>
      </c>
      <c r="I582" s="36" t="str">
        <f>IF(Dental!I582&lt;&gt; HCFA!I582, "Dental:"&amp;Dental!I582&amp;" vs HCFA:"&amp;HCFA!I582, "")</f>
        <v>Dental:NA vs HCFA:24G</v>
      </c>
      <c r="J582" s="36" t="str">
        <f>IF(Dental!J582&lt;&gt; HCFA!J582, "Dental:"&amp;Dental!J582&amp;" vs HCFA:"&amp;HCFA!J582, "")</f>
        <v/>
      </c>
      <c r="K582" s="36" t="str">
        <f>IF('HCFA Advantage'!K582&lt;&gt; 'HCFA Crossover'!K582, "HCFA Advantage:"&amp;'HCFA Advantage'!K582&amp;" vs HCFA Crossover:"&amp;'HCFA Crossover'!K582, "")</f>
        <v/>
      </c>
    </row>
    <row r="583" spans="1:11">
      <c r="A583" s="36" t="str">
        <f>IF(Dental!A583&lt;&gt; HCFA!A583, "Dental:"&amp;Dental!A583&amp;" vs HCFA:"&amp;HCFA!A583, "")</f>
        <v/>
      </c>
      <c r="B583" s="36" t="str">
        <f>IF(Dental!B583&lt;&gt; HCFA!B583, "Dental:"&amp;Dental!B583&amp;" vs HCFA:"&amp;HCFA!B583, "")</f>
        <v/>
      </c>
      <c r="C583" s="36" t="str">
        <f>IF(Dental!C583&lt;&gt; HCFA!C583, "Dental:"&amp;Dental!C583&amp;" vs HCFA:"&amp;HCFA!C583, "")</f>
        <v/>
      </c>
      <c r="D583" s="36" t="str">
        <f>IF(Dental!D583&lt;&gt; HCFA!D583, "Dental:"&amp;Dental!D583&amp;" vs HCFA:"&amp;HCFA!D583, "")</f>
        <v/>
      </c>
      <c r="E583" s="36" t="str">
        <f>IF(Dental!E583&lt;&gt; HCFA!E583, "Dental:"&amp;Dental!E583&amp;" vs HCFA:"&amp;HCFA!E583, "")</f>
        <v/>
      </c>
      <c r="F583" s="36" t="str">
        <f>IF(Dental!F583&lt;&gt; HCFA!F583, "Dental:"&amp;Dental!F583&amp;" vs HCFA:"&amp;HCFA!F583, "")</f>
        <v/>
      </c>
      <c r="G583" s="36" t="str">
        <f>IF(Dental!G583&lt;&gt; HCFA!G583, "Dental:"&amp;Dental!G583&amp;" vs HCFA:"&amp;HCFA!G583, "")</f>
        <v>Dental:Map Units. Eg if 06 was entered Map "000000000000060". If 09 was entered map "000000000000090" vs HCFA:Map from Units</v>
      </c>
      <c r="H583" s="36" t="str">
        <f>IF(Dental!H583&lt;&gt; HCFA!H583, "Dental:"&amp;Dental!H583&amp;" vs HCFA:"&amp;HCFA!H583, "")</f>
        <v>Dental:Units vs HCFA:Days or Units</v>
      </c>
      <c r="I583" s="36" t="str">
        <f>IF(Dental!I583&lt;&gt; HCFA!I583, "Dental:"&amp;Dental!I583&amp;" vs HCFA:"&amp;HCFA!I583, "")</f>
        <v>Dental:29B vs HCFA:24G</v>
      </c>
      <c r="J583" s="36" t="str">
        <f>IF(Dental!J583&lt;&gt; HCFA!J583, "Dental:"&amp;Dental!J583&amp;" vs HCFA:"&amp;HCFA!J583, "")</f>
        <v>Dental:29b.Units vs HCFA:</v>
      </c>
      <c r="K583" s="36" t="str">
        <f>IF('HCFA Advantage'!K583&lt;&gt; 'HCFA Crossover'!K583, "HCFA Advantage:"&amp;'HCFA Advantage'!K583&amp;" vs HCFA Crossover:"&amp;'HCFA Crossover'!K583, "")</f>
        <v/>
      </c>
    </row>
    <row r="584" spans="1:11">
      <c r="A584" s="36" t="str">
        <f>IF(Dental!A584&lt;&gt; HCFA!A584, "Dental:"&amp;Dental!A584&amp;" vs HCFA:"&amp;HCFA!A584, "")</f>
        <v/>
      </c>
      <c r="B584" s="36" t="str">
        <f>IF(Dental!B584&lt;&gt; HCFA!B584, "Dental:"&amp;Dental!B584&amp;" vs HCFA:"&amp;HCFA!B584, "")</f>
        <v/>
      </c>
      <c r="C584" s="36" t="str">
        <f>IF(Dental!C584&lt;&gt; HCFA!C584, "Dental:"&amp;Dental!C584&amp;" vs HCFA:"&amp;HCFA!C584, "")</f>
        <v/>
      </c>
      <c r="D584" s="36" t="str">
        <f>IF(Dental!D584&lt;&gt; HCFA!D584, "Dental:"&amp;Dental!D584&amp;" vs HCFA:"&amp;HCFA!D584, "")</f>
        <v/>
      </c>
      <c r="E584" s="36" t="str">
        <f>IF(Dental!E584&lt;&gt; HCFA!E584, "Dental:"&amp;Dental!E584&amp;" vs HCFA:"&amp;HCFA!E584, "")</f>
        <v/>
      </c>
      <c r="F584" s="36" t="str">
        <f>IF(Dental!F584&lt;&gt; HCFA!F584, "Dental:"&amp;Dental!F584&amp;" vs HCFA:"&amp;HCFA!F584, "")</f>
        <v/>
      </c>
      <c r="G584" s="36" t="str">
        <f>IF(Dental!G584&lt;&gt; HCFA!G584, "Dental:"&amp;Dental!G584&amp;" vs HCFA:"&amp;HCFA!G584, "")</f>
        <v>Dental:Map Fee. Eg if 300 was entered map "000000000300" .. vs HCFA:Map from charges</v>
      </c>
      <c r="H584" s="36" t="str">
        <f>IF(Dental!H584&lt;&gt; HCFA!H584, "Dental:"&amp;Dental!H584&amp;" vs HCFA:"&amp;HCFA!H584, "")</f>
        <v>Dental:Fee  vs HCFA:Charges</v>
      </c>
      <c r="I584" s="36" t="str">
        <f>IF(Dental!I584&lt;&gt; HCFA!I584, "Dental:"&amp;Dental!I584&amp;" vs HCFA:"&amp;HCFA!I584, "")</f>
        <v>Dental:31 vs HCFA:24F</v>
      </c>
      <c r="J584" s="36" t="str">
        <f>IF(Dental!J584&lt;&gt; HCFA!J584, "Dental:"&amp;Dental!J584&amp;" vs HCFA:"&amp;HCFA!J584, "")</f>
        <v>Dental:31.Fee vs HCFA:</v>
      </c>
      <c r="K584" s="36" t="str">
        <f>IF('HCFA Advantage'!K584&lt;&gt; 'HCFA Crossover'!K584, "HCFA Advantage:"&amp;'HCFA Advantage'!K584&amp;" vs HCFA Crossover:"&amp;'HCFA Crossover'!K584, "")</f>
        <v/>
      </c>
    </row>
    <row r="585" spans="1:11">
      <c r="A585" s="36" t="str">
        <f>IF(Dental!A585&lt;&gt; HCFA!A585, "Dental:"&amp;Dental!A585&amp;" vs HCFA:"&amp;HCFA!A585, "")</f>
        <v/>
      </c>
      <c r="B585" s="36" t="str">
        <f>IF(Dental!B585&lt;&gt; HCFA!B585, "Dental:"&amp;Dental!B585&amp;" vs HCFA:"&amp;HCFA!B585, "")</f>
        <v/>
      </c>
      <c r="C585" s="36" t="str">
        <f>IF(Dental!C585&lt;&gt; HCFA!C585, "Dental:"&amp;Dental!C585&amp;" vs HCFA:"&amp;HCFA!C585, "")</f>
        <v/>
      </c>
      <c r="D585" s="36" t="str">
        <f>IF(Dental!D585&lt;&gt; HCFA!D585, "Dental:"&amp;Dental!D585&amp;" vs HCFA:"&amp;HCFA!D585, "")</f>
        <v/>
      </c>
      <c r="E585" s="36" t="str">
        <f>IF(Dental!E585&lt;&gt; HCFA!E585, "Dental:"&amp;Dental!E585&amp;" vs HCFA:"&amp;HCFA!E585, "")</f>
        <v/>
      </c>
      <c r="F585" s="36" t="str">
        <f>IF(Dental!F585&lt;&gt; HCFA!F585, "Dental:"&amp;Dental!F585&amp;" vs HCFA:"&amp;HCFA!F585, "")</f>
        <v/>
      </c>
      <c r="G585" s="36" t="str">
        <f>IF(Dental!G585&lt;&gt; HCFA!G585, "Dental:"&amp;Dental!G585&amp;" vs HCFA:"&amp;HCFA!G585, "")</f>
        <v/>
      </c>
      <c r="H585" s="36" t="str">
        <f>IF(Dental!H585&lt;&gt; HCFA!H585, "Dental:"&amp;Dental!H585&amp;" vs HCFA:"&amp;HCFA!H585, "")</f>
        <v/>
      </c>
      <c r="I585" s="36" t="str">
        <f>IF(Dental!I585&lt;&gt; HCFA!I585, "Dental:"&amp;Dental!I585&amp;" vs HCFA:"&amp;HCFA!I585, "")</f>
        <v/>
      </c>
      <c r="J585" s="36" t="str">
        <f>IF(Dental!J585&lt;&gt; HCFA!J585, "Dental:"&amp;Dental!J585&amp;" vs HCFA:"&amp;HCFA!J585, "")</f>
        <v>Dental:NA vs HCFA:</v>
      </c>
      <c r="K585" s="36" t="str">
        <f>IF('HCFA Advantage'!K585&lt;&gt; 'HCFA Crossover'!K585, "HCFA Advantage:"&amp;'HCFA Advantage'!K585&amp;" vs HCFA Crossover:"&amp;'HCFA Crossover'!K585, "")</f>
        <v/>
      </c>
    </row>
    <row r="586" spans="1:11">
      <c r="A586" s="36" t="str">
        <f>IF(Dental!A586&lt;&gt; HCFA!A586, "Dental:"&amp;Dental!A586&amp;" vs HCFA:"&amp;HCFA!A586, "")</f>
        <v/>
      </c>
      <c r="B586" s="36" t="str">
        <f>IF(Dental!B586&lt;&gt; HCFA!B586, "Dental:"&amp;Dental!B586&amp;" vs HCFA:"&amp;HCFA!B586, "")</f>
        <v/>
      </c>
      <c r="C586" s="36" t="str">
        <f>IF(Dental!C586&lt;&gt; HCFA!C586, "Dental:"&amp;Dental!C586&amp;" vs HCFA:"&amp;HCFA!C586, "")</f>
        <v/>
      </c>
      <c r="D586" s="36" t="str">
        <f>IF(Dental!D586&lt;&gt; HCFA!D586, "Dental:"&amp;Dental!D586&amp;" vs HCFA:"&amp;HCFA!D586, "")</f>
        <v/>
      </c>
      <c r="E586" s="36" t="str">
        <f>IF(Dental!E586&lt;&gt; HCFA!E586, "Dental:"&amp;Dental!E586&amp;" vs HCFA:"&amp;HCFA!E586, "")</f>
        <v/>
      </c>
      <c r="F586" s="36" t="str">
        <f>IF(Dental!F586&lt;&gt; HCFA!F586, "Dental:"&amp;Dental!F586&amp;" vs HCFA:"&amp;HCFA!F586, "")</f>
        <v/>
      </c>
      <c r="G586" s="36" t="str">
        <f>IF(Dental!G586&lt;&gt; HCFA!G586, "Dental:"&amp;Dental!G586&amp;" vs HCFA:"&amp;HCFA!G586, "")</f>
        <v/>
      </c>
      <c r="H586" s="36" t="str">
        <f>IF(Dental!H586&lt;&gt; HCFA!H586, "Dental:"&amp;Dental!H586&amp;" vs HCFA:"&amp;HCFA!H586, "")</f>
        <v/>
      </c>
      <c r="I586" s="36" t="str">
        <f>IF(Dental!I586&lt;&gt; HCFA!I586, "Dental:"&amp;Dental!I586&amp;" vs HCFA:"&amp;HCFA!I586, "")</f>
        <v/>
      </c>
      <c r="J586" s="36" t="str">
        <f>IF(Dental!J586&lt;&gt; HCFA!J586, "Dental:"&amp;Dental!J586&amp;" vs HCFA:"&amp;HCFA!J586, "")</f>
        <v>Dental:NA vs HCFA:</v>
      </c>
      <c r="K586" s="36" t="str">
        <f>IF('HCFA Advantage'!K586&lt;&gt; 'HCFA Crossover'!K586, "HCFA Advantage:"&amp;'HCFA Advantage'!K586&amp;" vs HCFA Crossover:"&amp;'HCFA Crossover'!K586, "")</f>
        <v/>
      </c>
    </row>
    <row r="587" spans="1:11">
      <c r="A587" s="36" t="str">
        <f>IF(Dental!A587&lt;&gt; HCFA!A587, "Dental:"&amp;Dental!A587&amp;" vs HCFA:"&amp;HCFA!A587, "")</f>
        <v/>
      </c>
      <c r="B587" s="36" t="str">
        <f>IF(Dental!B587&lt;&gt; HCFA!B587, "Dental:"&amp;Dental!B587&amp;" vs HCFA:"&amp;HCFA!B587, "")</f>
        <v/>
      </c>
      <c r="C587" s="36" t="str">
        <f>IF(Dental!C587&lt;&gt; HCFA!C587, "Dental:"&amp;Dental!C587&amp;" vs HCFA:"&amp;HCFA!C587, "")</f>
        <v/>
      </c>
      <c r="D587" s="36" t="str">
        <f>IF(Dental!D587&lt;&gt; HCFA!D587, "Dental:"&amp;Dental!D587&amp;" vs HCFA:"&amp;HCFA!D587, "")</f>
        <v/>
      </c>
      <c r="E587" s="36" t="str">
        <f>IF(Dental!E587&lt;&gt; HCFA!E587, "Dental:"&amp;Dental!E587&amp;" vs HCFA:"&amp;HCFA!E587, "")</f>
        <v/>
      </c>
      <c r="F587" s="36" t="str">
        <f>IF(Dental!F587&lt;&gt; HCFA!F587, "Dental:"&amp;Dental!F587&amp;" vs HCFA:"&amp;HCFA!F587, "")</f>
        <v/>
      </c>
      <c r="G587" s="36" t="str">
        <f>IF(Dental!G587&lt;&gt; HCFA!G587, "Dental:"&amp;Dental!G587&amp;" vs HCFA:"&amp;HCFA!G587, "")</f>
        <v/>
      </c>
      <c r="H587" s="36" t="str">
        <f>IF(Dental!H587&lt;&gt; HCFA!H587, "Dental:"&amp;Dental!H587&amp;" vs HCFA:"&amp;HCFA!H587, "")</f>
        <v/>
      </c>
      <c r="I587" s="36" t="str">
        <f>IF(Dental!I587&lt;&gt; HCFA!I587, "Dental:"&amp;Dental!I587&amp;" vs HCFA:"&amp;HCFA!I587, "")</f>
        <v/>
      </c>
      <c r="J587" s="36" t="str">
        <f>IF(Dental!J587&lt;&gt; HCFA!J587, "Dental:"&amp;Dental!J587&amp;" vs HCFA:"&amp;HCFA!J587, "")</f>
        <v>Dental:NA vs HCFA:</v>
      </c>
      <c r="K587" s="36" t="str">
        <f>IF('HCFA Advantage'!K587&lt;&gt; 'HCFA Crossover'!K587, "HCFA Advantage:"&amp;'HCFA Advantage'!K587&amp;" vs HCFA Crossover:"&amp;'HCFA Crossover'!K587, "")</f>
        <v/>
      </c>
    </row>
    <row r="588" spans="1:11">
      <c r="A588" s="36" t="str">
        <f>IF(Dental!A588&lt;&gt; HCFA!A588, "Dental:"&amp;Dental!A588&amp;" vs HCFA:"&amp;HCFA!A588, "")</f>
        <v/>
      </c>
      <c r="B588" s="36" t="str">
        <f>IF(Dental!B588&lt;&gt; HCFA!B588, "Dental:"&amp;Dental!B588&amp;" vs HCFA:"&amp;HCFA!B588, "")</f>
        <v/>
      </c>
      <c r="C588" s="36" t="str">
        <f>IF(Dental!C588&lt;&gt; HCFA!C588, "Dental:"&amp;Dental!C588&amp;" vs HCFA:"&amp;HCFA!C588, "")</f>
        <v/>
      </c>
      <c r="D588" s="36" t="str">
        <f>IF(Dental!D588&lt;&gt; HCFA!D588, "Dental:"&amp;Dental!D588&amp;" vs HCFA:"&amp;HCFA!D588, "")</f>
        <v/>
      </c>
      <c r="E588" s="36" t="str">
        <f>IF(Dental!E588&lt;&gt; HCFA!E588, "Dental:"&amp;Dental!E588&amp;" vs HCFA:"&amp;HCFA!E588, "")</f>
        <v/>
      </c>
      <c r="F588" s="36" t="str">
        <f>IF(Dental!F588&lt;&gt; HCFA!F588, "Dental:"&amp;Dental!F588&amp;" vs HCFA:"&amp;HCFA!F588, "")</f>
        <v/>
      </c>
      <c r="G588" s="36" t="str">
        <f>IF(Dental!G588&lt;&gt; HCFA!G588, "Dental:"&amp;Dental!G588&amp;" vs HCFA:"&amp;HCFA!G588, "")</f>
        <v/>
      </c>
      <c r="H588" s="36" t="str">
        <f>IF(Dental!H588&lt;&gt; HCFA!H588, "Dental:"&amp;Dental!H588&amp;" vs HCFA:"&amp;HCFA!H588, "")</f>
        <v/>
      </c>
      <c r="I588" s="36" t="str">
        <f>IF(Dental!I588&lt;&gt; HCFA!I588, "Dental:"&amp;Dental!I588&amp;" vs HCFA:"&amp;HCFA!I588, "")</f>
        <v/>
      </c>
      <c r="J588" s="36" t="str">
        <f>IF(Dental!J588&lt;&gt; HCFA!J588, "Dental:"&amp;Dental!J588&amp;" vs HCFA:"&amp;HCFA!J588, "")</f>
        <v>Dental:NA vs HCFA:</v>
      </c>
      <c r="K588" s="36" t="str">
        <f>IF('HCFA Advantage'!K588&lt;&gt; 'HCFA Crossover'!K588, "HCFA Advantage:"&amp;'HCFA Advantage'!K588&amp;" vs HCFA Crossover:"&amp;'HCFA Crossover'!K588, "")</f>
        <v/>
      </c>
    </row>
    <row r="589" spans="1:11">
      <c r="A589" s="36" t="str">
        <f>IF(Dental!A589&lt;&gt; HCFA!A589, "Dental:"&amp;Dental!A589&amp;" vs HCFA:"&amp;HCFA!A589, "")</f>
        <v/>
      </c>
      <c r="B589" s="36" t="str">
        <f>IF(Dental!B589&lt;&gt; HCFA!B589, "Dental:"&amp;Dental!B589&amp;" vs HCFA:"&amp;HCFA!B589, "")</f>
        <v/>
      </c>
      <c r="C589" s="36" t="str">
        <f>IF(Dental!C589&lt;&gt; HCFA!C589, "Dental:"&amp;Dental!C589&amp;" vs HCFA:"&amp;HCFA!C589, "")</f>
        <v/>
      </c>
      <c r="D589" s="36" t="str">
        <f>IF(Dental!D589&lt;&gt; HCFA!D589, "Dental:"&amp;Dental!D589&amp;" vs HCFA:"&amp;HCFA!D589, "")</f>
        <v/>
      </c>
      <c r="E589" s="36" t="str">
        <f>IF(Dental!E589&lt;&gt; HCFA!E589, "Dental:"&amp;Dental!E589&amp;" vs HCFA:"&amp;HCFA!E589, "")</f>
        <v/>
      </c>
      <c r="F589" s="36" t="str">
        <f>IF(Dental!F589&lt;&gt; HCFA!F589, "Dental:"&amp;Dental!F589&amp;" vs HCFA:"&amp;HCFA!F589, "")</f>
        <v/>
      </c>
      <c r="G589" s="36" t="str">
        <f>IF(Dental!G589&lt;&gt; HCFA!G589, "Dental:"&amp;Dental!G589&amp;" vs HCFA:"&amp;HCFA!G589, "")</f>
        <v>Dental:NA vs HCFA:Map "000000000000"</v>
      </c>
      <c r="H589" s="36" t="str">
        <f>IF(Dental!H589&lt;&gt; HCFA!H589, "Dental:"&amp;Dental!H589&amp;" vs HCFA:"&amp;HCFA!H589, "")</f>
        <v/>
      </c>
      <c r="I589" s="36" t="str">
        <f>IF(Dental!I589&lt;&gt; HCFA!I589, "Dental:"&amp;Dental!I589&amp;" vs HCFA:"&amp;HCFA!I589, "")</f>
        <v/>
      </c>
      <c r="J589" s="36" t="str">
        <f>IF(Dental!J589&lt;&gt; HCFA!J589, "Dental:"&amp;Dental!J589&amp;" vs HCFA:"&amp;HCFA!J589, "")</f>
        <v>Dental:NA vs HCFA:</v>
      </c>
      <c r="K589" s="36" t="str">
        <f>IF('HCFA Advantage'!K589&lt;&gt; 'HCFA Crossover'!K589, "HCFA Advantage:"&amp;'HCFA Advantage'!K589&amp;" vs HCFA Crossover:"&amp;'HCFA Crossover'!K589, "")</f>
        <v/>
      </c>
    </row>
    <row r="590" spans="1:11">
      <c r="A590" s="36" t="str">
        <f>IF(Dental!A590&lt;&gt; HCFA!A590, "Dental:"&amp;Dental!A590&amp;" vs HCFA:"&amp;HCFA!A590, "")</f>
        <v/>
      </c>
      <c r="B590" s="36" t="str">
        <f>IF(Dental!B590&lt;&gt; HCFA!B590, "Dental:"&amp;Dental!B590&amp;" vs HCFA:"&amp;HCFA!B590, "")</f>
        <v/>
      </c>
      <c r="C590" s="36" t="str">
        <f>IF(Dental!C590&lt;&gt; HCFA!C590, "Dental:"&amp;Dental!C590&amp;" vs HCFA:"&amp;HCFA!C590, "")</f>
        <v/>
      </c>
      <c r="D590" s="36" t="str">
        <f>IF(Dental!D590&lt;&gt; HCFA!D590, "Dental:"&amp;Dental!D590&amp;" vs HCFA:"&amp;HCFA!D590, "")</f>
        <v/>
      </c>
      <c r="E590" s="36" t="str">
        <f>IF(Dental!E590&lt;&gt; HCFA!E590, "Dental:"&amp;Dental!E590&amp;" vs HCFA:"&amp;HCFA!E590, "")</f>
        <v/>
      </c>
      <c r="F590" s="36" t="str">
        <f>IF(Dental!F590&lt;&gt; HCFA!F590, "Dental:"&amp;Dental!F590&amp;" vs HCFA:"&amp;HCFA!F590, "")</f>
        <v/>
      </c>
      <c r="G590" s="36" t="str">
        <f>IF(Dental!G590&lt;&gt; HCFA!G590, "Dental:"&amp;Dental!G590&amp;" vs HCFA:"&amp;HCFA!G590, "")</f>
        <v>Dental:NA vs HCFA:Map "000000000000"</v>
      </c>
      <c r="H590" s="36" t="str">
        <f>IF(Dental!H590&lt;&gt; HCFA!H590, "Dental:"&amp;Dental!H590&amp;" vs HCFA:"&amp;HCFA!H590, "")</f>
        <v/>
      </c>
      <c r="I590" s="36" t="str">
        <f>IF(Dental!I590&lt;&gt; HCFA!I590, "Dental:"&amp;Dental!I590&amp;" vs HCFA:"&amp;HCFA!I590, "")</f>
        <v/>
      </c>
      <c r="J590" s="36" t="str">
        <f>IF(Dental!J590&lt;&gt; HCFA!J590, "Dental:"&amp;Dental!J590&amp;" vs HCFA:"&amp;HCFA!J590, "")</f>
        <v>Dental:NA vs HCFA:</v>
      </c>
      <c r="K590" s="36" t="str">
        <f>IF('HCFA Advantage'!K590&lt;&gt; 'HCFA Crossover'!K590, "HCFA Advantage:"&amp;'HCFA Advantage'!K590&amp;" vs HCFA Crossover:"&amp;'HCFA Crossover'!K590, "")</f>
        <v/>
      </c>
    </row>
    <row r="591" spans="1:11">
      <c r="A591" s="36" t="str">
        <f>IF(Dental!A591&lt;&gt; HCFA!A591, "Dental:"&amp;Dental!A591&amp;" vs HCFA:"&amp;HCFA!A591, "")</f>
        <v/>
      </c>
      <c r="B591" s="36" t="str">
        <f>IF(Dental!B591&lt;&gt; HCFA!B591, "Dental:"&amp;Dental!B591&amp;" vs HCFA:"&amp;HCFA!B591, "")</f>
        <v/>
      </c>
      <c r="C591" s="36" t="str">
        <f>IF(Dental!C591&lt;&gt; HCFA!C591, "Dental:"&amp;Dental!C591&amp;" vs HCFA:"&amp;HCFA!C591, "")</f>
        <v/>
      </c>
      <c r="D591" s="36" t="str">
        <f>IF(Dental!D591&lt;&gt; HCFA!D591, "Dental:"&amp;Dental!D591&amp;" vs HCFA:"&amp;HCFA!D591, "")</f>
        <v/>
      </c>
      <c r="E591" s="36" t="str">
        <f>IF(Dental!E591&lt;&gt; HCFA!E591, "Dental:"&amp;Dental!E591&amp;" vs HCFA:"&amp;HCFA!E591, "")</f>
        <v/>
      </c>
      <c r="F591" s="36" t="str">
        <f>IF(Dental!F591&lt;&gt; HCFA!F591, "Dental:"&amp;Dental!F591&amp;" vs HCFA:"&amp;HCFA!F591, "")</f>
        <v/>
      </c>
      <c r="G591" s="36" t="str">
        <f>IF(Dental!G591&lt;&gt; HCFA!G591, "Dental:"&amp;Dental!G591&amp;" vs HCFA:"&amp;HCFA!G591, "")</f>
        <v/>
      </c>
      <c r="H591" s="36" t="str">
        <f>IF(Dental!H591&lt;&gt; HCFA!H591, "Dental:"&amp;Dental!H591&amp;" vs HCFA:"&amp;HCFA!H591, "")</f>
        <v/>
      </c>
      <c r="I591" s="36" t="str">
        <f>IF(Dental!I591&lt;&gt; HCFA!I591, "Dental:"&amp;Dental!I591&amp;" vs HCFA:"&amp;HCFA!I591, "")</f>
        <v/>
      </c>
      <c r="J591" s="36" t="str">
        <f>IF(Dental!J591&lt;&gt; HCFA!J591, "Dental:"&amp;Dental!J591&amp;" vs HCFA:"&amp;HCFA!J591, "")</f>
        <v>Dental:NA vs HCFA:</v>
      </c>
      <c r="K591" s="36" t="str">
        <f>IF('HCFA Advantage'!K591&lt;&gt; 'HCFA Crossover'!K591, "HCFA Advantage:"&amp;'HCFA Advantage'!K591&amp;" vs HCFA Crossover:"&amp;'HCFA Crossover'!K591, "")</f>
        <v/>
      </c>
    </row>
    <row r="592" spans="1:11">
      <c r="A592" s="36" t="str">
        <f>IF(Dental!A592&lt;&gt; HCFA!A592, "Dental:"&amp;Dental!A592&amp;" vs HCFA:"&amp;HCFA!A592, "")</f>
        <v/>
      </c>
      <c r="B592" s="36" t="str">
        <f>IF(Dental!B592&lt;&gt; HCFA!B592, "Dental:"&amp;Dental!B592&amp;" vs HCFA:"&amp;HCFA!B592, "")</f>
        <v/>
      </c>
      <c r="C592" s="36" t="str">
        <f>IF(Dental!C592&lt;&gt; HCFA!C592, "Dental:"&amp;Dental!C592&amp;" vs HCFA:"&amp;HCFA!C592, "")</f>
        <v/>
      </c>
      <c r="D592" s="36" t="str">
        <f>IF(Dental!D592&lt;&gt; HCFA!D592, "Dental:"&amp;Dental!D592&amp;" vs HCFA:"&amp;HCFA!D592, "")</f>
        <v/>
      </c>
      <c r="E592" s="36" t="str">
        <f>IF(Dental!E592&lt;&gt; HCFA!E592, "Dental:"&amp;Dental!E592&amp;" vs HCFA:"&amp;HCFA!E592, "")</f>
        <v/>
      </c>
      <c r="F592" s="36" t="str">
        <f>IF(Dental!F592&lt;&gt; HCFA!F592, "Dental:"&amp;Dental!F592&amp;" vs HCFA:"&amp;HCFA!F592, "")</f>
        <v/>
      </c>
      <c r="G592" s="36" t="str">
        <f>IF(Dental!G592&lt;&gt; HCFA!G592, "Dental:"&amp;Dental!G592&amp;" vs HCFA:"&amp;HCFA!G592, "")</f>
        <v/>
      </c>
      <c r="H592" s="36" t="str">
        <f>IF(Dental!H592&lt;&gt; HCFA!H592, "Dental:"&amp;Dental!H592&amp;" vs HCFA:"&amp;HCFA!H592, "")</f>
        <v/>
      </c>
      <c r="I592" s="36" t="str">
        <f>IF(Dental!I592&lt;&gt; HCFA!I592, "Dental:"&amp;Dental!I592&amp;" vs HCFA:"&amp;HCFA!I592, "")</f>
        <v/>
      </c>
      <c r="J592" s="36" t="str">
        <f>IF(Dental!J592&lt;&gt; HCFA!J592, "Dental:"&amp;Dental!J592&amp;" vs HCFA:"&amp;HCFA!J592, "")</f>
        <v>Dental:NA vs HCFA:</v>
      </c>
      <c r="K592" s="36" t="str">
        <f>IF('HCFA Advantage'!K592&lt;&gt; 'HCFA Crossover'!K592, "HCFA Advantage:"&amp;'HCFA Advantage'!K592&amp;" vs HCFA Crossover:"&amp;'HCFA Crossover'!K592, "")</f>
        <v/>
      </c>
    </row>
    <row r="593" spans="1:11">
      <c r="A593" s="36" t="str">
        <f>IF(Dental!A593&lt;&gt; HCFA!A593, "Dental:"&amp;Dental!A593&amp;" vs HCFA:"&amp;HCFA!A593, "")</f>
        <v/>
      </c>
      <c r="B593" s="36" t="str">
        <f>IF(Dental!B593&lt;&gt; HCFA!B593, "Dental:"&amp;Dental!B593&amp;" vs HCFA:"&amp;HCFA!B593, "")</f>
        <v/>
      </c>
      <c r="C593" s="36" t="str">
        <f>IF(Dental!C593&lt;&gt; HCFA!C593, "Dental:"&amp;Dental!C593&amp;" vs HCFA:"&amp;HCFA!C593, "")</f>
        <v/>
      </c>
      <c r="D593" s="36" t="str">
        <f>IF(Dental!D593&lt;&gt; HCFA!D593, "Dental:"&amp;Dental!D593&amp;" vs HCFA:"&amp;HCFA!D593, "")</f>
        <v/>
      </c>
      <c r="E593" s="36" t="str">
        <f>IF(Dental!E593&lt;&gt; HCFA!E593, "Dental:"&amp;Dental!E593&amp;" vs HCFA:"&amp;HCFA!E593, "")</f>
        <v/>
      </c>
      <c r="F593" s="36" t="str">
        <f>IF(Dental!F593&lt;&gt; HCFA!F593, "Dental:"&amp;Dental!F593&amp;" vs HCFA:"&amp;HCFA!F593, "")</f>
        <v/>
      </c>
      <c r="G593" s="36" t="str">
        <f>IF(Dental!G593&lt;&gt; HCFA!G593, "Dental:"&amp;Dental!G593&amp;" vs HCFA:"&amp;HCFA!G593, "")</f>
        <v>Dental:NA vs HCFA:Map EMG</v>
      </c>
      <c r="H593" s="36" t="str">
        <f>IF(Dental!H593&lt;&gt; HCFA!H593, "Dental:"&amp;Dental!H593&amp;" vs HCFA:"&amp;HCFA!H593, "")</f>
        <v>Dental:NA vs HCFA:EMG</v>
      </c>
      <c r="I593" s="36" t="str">
        <f>IF(Dental!I593&lt;&gt; HCFA!I593, "Dental:"&amp;Dental!I593&amp;" vs HCFA:"&amp;HCFA!I593, "")</f>
        <v>Dental:NA vs HCFA:24C</v>
      </c>
      <c r="J593" s="36" t="str">
        <f>IF(Dental!J593&lt;&gt; HCFA!J593, "Dental:"&amp;Dental!J593&amp;" vs HCFA:"&amp;HCFA!J593, "")</f>
        <v>Dental:NA vs HCFA:</v>
      </c>
      <c r="K593" s="36" t="str">
        <f>IF('HCFA Advantage'!K593&lt;&gt; 'HCFA Crossover'!K593, "HCFA Advantage:"&amp;'HCFA Advantage'!K593&amp;" vs HCFA Crossover:"&amp;'HCFA Crossover'!K593, "")</f>
        <v/>
      </c>
    </row>
    <row r="594" spans="1:11">
      <c r="A594" s="36" t="str">
        <f>IF(Dental!A594&lt;&gt; HCFA!A594, "Dental:"&amp;Dental!A594&amp;" vs HCFA:"&amp;HCFA!A594, "")</f>
        <v/>
      </c>
      <c r="B594" s="36" t="str">
        <f>IF(Dental!B594&lt;&gt; HCFA!B594, "Dental:"&amp;Dental!B594&amp;" vs HCFA:"&amp;HCFA!B594, "")</f>
        <v/>
      </c>
      <c r="C594" s="36" t="str">
        <f>IF(Dental!C594&lt;&gt; HCFA!C594, "Dental:"&amp;Dental!C594&amp;" vs HCFA:"&amp;HCFA!C594, "")</f>
        <v/>
      </c>
      <c r="D594" s="36" t="str">
        <f>IF(Dental!D594&lt;&gt; HCFA!D594, "Dental:"&amp;Dental!D594&amp;" vs HCFA:"&amp;HCFA!D594, "")</f>
        <v/>
      </c>
      <c r="E594" s="36" t="str">
        <f>IF(Dental!E594&lt;&gt; HCFA!E594, "Dental:"&amp;Dental!E594&amp;" vs HCFA:"&amp;HCFA!E594, "")</f>
        <v/>
      </c>
      <c r="F594" s="36" t="str">
        <f>IF(Dental!F594&lt;&gt; HCFA!F594, "Dental:"&amp;Dental!F594&amp;" vs HCFA:"&amp;HCFA!F594, "")</f>
        <v/>
      </c>
      <c r="G594" s="36" t="str">
        <f>IF(Dental!G594&lt;&gt; HCFA!G594, "Dental:"&amp;Dental!G594&amp;" vs HCFA:"&amp;HCFA!G594, "")</f>
        <v/>
      </c>
      <c r="H594" s="36" t="str">
        <f>IF(Dental!H594&lt;&gt; HCFA!H594, "Dental:"&amp;Dental!H594&amp;" vs HCFA:"&amp;HCFA!H594, "")</f>
        <v/>
      </c>
      <c r="I594" s="36" t="str">
        <f>IF(Dental!I594&lt;&gt; HCFA!I594, "Dental:"&amp;Dental!I594&amp;" vs HCFA:"&amp;HCFA!I594, "")</f>
        <v/>
      </c>
      <c r="J594" s="36" t="str">
        <f>IF(Dental!J594&lt;&gt; HCFA!J594, "Dental:"&amp;Dental!J594&amp;" vs HCFA:"&amp;HCFA!J594, "")</f>
        <v/>
      </c>
      <c r="K594" s="36" t="str">
        <f>IF('HCFA Advantage'!K594&lt;&gt; 'HCFA Crossover'!K594, "HCFA Advantage:"&amp;'HCFA Advantage'!K594&amp;" vs HCFA Crossover:"&amp;'HCFA Crossover'!K594, "")</f>
        <v/>
      </c>
    </row>
    <row r="595" spans="1:11">
      <c r="A595" s="36" t="str">
        <f>IF(Dental!A595&lt;&gt; HCFA!A595, "Dental:"&amp;Dental!A595&amp;" vs HCFA:"&amp;HCFA!A595, "")</f>
        <v/>
      </c>
      <c r="B595" s="36" t="str">
        <f>IF(Dental!B595&lt;&gt; HCFA!B595, "Dental:"&amp;Dental!B595&amp;" vs HCFA:"&amp;HCFA!B595, "")</f>
        <v/>
      </c>
      <c r="C595" s="36" t="str">
        <f>IF(Dental!C595&lt;&gt; HCFA!C595, "Dental:"&amp;Dental!C595&amp;" vs HCFA:"&amp;HCFA!C595, "")</f>
        <v/>
      </c>
      <c r="D595" s="36" t="str">
        <f>IF(Dental!D595&lt;&gt; HCFA!D595, "Dental:"&amp;Dental!D595&amp;" vs HCFA:"&amp;HCFA!D595, "")</f>
        <v/>
      </c>
      <c r="E595" s="36" t="str">
        <f>IF(Dental!E595&lt;&gt; HCFA!E595, "Dental:"&amp;Dental!E595&amp;" vs HCFA:"&amp;HCFA!E595, "")</f>
        <v/>
      </c>
      <c r="F595" s="36" t="str">
        <f>IF(Dental!F595&lt;&gt; HCFA!F595, "Dental:"&amp;Dental!F595&amp;" vs HCFA:"&amp;HCFA!F595, "")</f>
        <v/>
      </c>
      <c r="G595" s="36" t="str">
        <f>IF(Dental!G595&lt;&gt; HCFA!G595, "Dental:"&amp;Dental!G595&amp;" vs HCFA:"&amp;HCFA!G595, "")</f>
        <v/>
      </c>
      <c r="H595" s="36" t="str">
        <f>IF(Dental!H595&lt;&gt; HCFA!H595, "Dental:"&amp;Dental!H595&amp;" vs HCFA:"&amp;HCFA!H595, "")</f>
        <v/>
      </c>
      <c r="I595" s="36" t="str">
        <f>IF(Dental!I595&lt;&gt; HCFA!I595, "Dental:"&amp;Dental!I595&amp;" vs HCFA:"&amp;HCFA!I595, "")</f>
        <v/>
      </c>
      <c r="J595" s="36" t="str">
        <f>IF(Dental!J595&lt;&gt; HCFA!J595, "Dental:"&amp;Dental!J595&amp;" vs HCFA:"&amp;HCFA!J595, "")</f>
        <v/>
      </c>
      <c r="K595" s="36" t="str">
        <f>IF('HCFA Advantage'!K595&lt;&gt; 'HCFA Crossover'!K595, "HCFA Advantage:"&amp;'HCFA Advantage'!K595&amp;" vs HCFA Crossover:"&amp;'HCFA Crossover'!K595, "")</f>
        <v/>
      </c>
    </row>
    <row r="596" spans="1:11">
      <c r="A596" s="36" t="str">
        <f>IF(Dental!A596&lt;&gt; HCFA!A596, "Dental:"&amp;Dental!A596&amp;" vs HCFA:"&amp;HCFA!A596, "")</f>
        <v/>
      </c>
      <c r="B596" s="36" t="str">
        <f>IF(Dental!B596&lt;&gt; HCFA!B596, "Dental:"&amp;Dental!B596&amp;" vs HCFA:"&amp;HCFA!B596, "")</f>
        <v/>
      </c>
      <c r="C596" s="36" t="str">
        <f>IF(Dental!C596&lt;&gt; HCFA!C596, "Dental:"&amp;Dental!C596&amp;" vs HCFA:"&amp;HCFA!C596, "")</f>
        <v/>
      </c>
      <c r="D596" s="36" t="str">
        <f>IF(Dental!D596&lt;&gt; HCFA!D596, "Dental:"&amp;Dental!D596&amp;" vs HCFA:"&amp;HCFA!D596, "")</f>
        <v/>
      </c>
      <c r="E596" s="36" t="str">
        <f>IF(Dental!E596&lt;&gt; HCFA!E596, "Dental:"&amp;Dental!E596&amp;" vs HCFA:"&amp;HCFA!E596, "")</f>
        <v/>
      </c>
      <c r="F596" s="36" t="str">
        <f>IF(Dental!F596&lt;&gt; HCFA!F596, "Dental:"&amp;Dental!F596&amp;" vs HCFA:"&amp;HCFA!F596, "")</f>
        <v/>
      </c>
      <c r="G596" s="36" t="str">
        <f>IF(Dental!G596&lt;&gt; HCFA!G596, "Dental:"&amp;Dental!G596&amp;" vs HCFA:"&amp;HCFA!G596, "")</f>
        <v/>
      </c>
      <c r="H596" s="36" t="str">
        <f>IF(Dental!H596&lt;&gt; HCFA!H596, "Dental:"&amp;Dental!H596&amp;" vs HCFA:"&amp;HCFA!H596, "")</f>
        <v/>
      </c>
      <c r="I596" s="36" t="str">
        <f>IF(Dental!I596&lt;&gt; HCFA!I596, "Dental:"&amp;Dental!I596&amp;" vs HCFA:"&amp;HCFA!I596, "")</f>
        <v/>
      </c>
      <c r="J596" s="36" t="str">
        <f>IF(Dental!J596&lt;&gt; HCFA!J596, "Dental:"&amp;Dental!J596&amp;" vs HCFA:"&amp;HCFA!J596, "")</f>
        <v/>
      </c>
      <c r="K596" s="36" t="str">
        <f>IF('HCFA Advantage'!K596&lt;&gt; 'HCFA Crossover'!K596, "HCFA Advantage:"&amp;'HCFA Advantage'!K596&amp;" vs HCFA Crossover:"&amp;'HCFA Crossover'!K596, "")</f>
        <v/>
      </c>
    </row>
    <row r="597" spans="1:11">
      <c r="A597" s="36" t="str">
        <f>IF(Dental!A597&lt;&gt; HCFA!A597, "Dental:"&amp;Dental!A597&amp;" vs HCFA:"&amp;HCFA!A597, "")</f>
        <v/>
      </c>
      <c r="B597" s="36" t="str">
        <f>IF(Dental!B597&lt;&gt; HCFA!B597, "Dental:"&amp;Dental!B597&amp;" vs HCFA:"&amp;HCFA!B597, "")</f>
        <v/>
      </c>
      <c r="C597" s="36" t="str">
        <f>IF(Dental!C597&lt;&gt; HCFA!C597, "Dental:"&amp;Dental!C597&amp;" vs HCFA:"&amp;HCFA!C597, "")</f>
        <v/>
      </c>
      <c r="D597" s="36" t="str">
        <f>IF(Dental!D597&lt;&gt; HCFA!D597, "Dental:"&amp;Dental!D597&amp;" vs HCFA:"&amp;HCFA!D597, "")</f>
        <v/>
      </c>
      <c r="E597" s="36" t="str">
        <f>IF(Dental!E597&lt;&gt; HCFA!E597, "Dental:"&amp;Dental!E597&amp;" vs HCFA:"&amp;HCFA!E597, "")</f>
        <v/>
      </c>
      <c r="F597" s="36" t="str">
        <f>IF(Dental!F597&lt;&gt; HCFA!F597, "Dental:"&amp;Dental!F597&amp;" vs HCFA:"&amp;HCFA!F597, "")</f>
        <v/>
      </c>
      <c r="G597" s="36" t="str">
        <f>IF(Dental!G597&lt;&gt; HCFA!G597, "Dental:"&amp;Dental!G597&amp;" vs HCFA:"&amp;HCFA!G597, "")</f>
        <v>Dental:Map Treating Dentist NPI vs HCFA:Map Rendering Provider NPI</v>
      </c>
      <c r="H597" s="36" t="str">
        <f>IF(Dental!H597&lt;&gt; HCFA!H597, "Dental:"&amp;Dental!H597&amp;" vs HCFA:"&amp;HCFA!H597, "")</f>
        <v>Dental:Treating Dentist NPI vs HCFA:Rendering Provider ID</v>
      </c>
      <c r="I597" s="36" t="str">
        <f>IF(Dental!I597&lt;&gt; HCFA!I597, "Dental:"&amp;Dental!I597&amp;" vs HCFA:"&amp;HCFA!I597, "")</f>
        <v>Dental:54 vs HCFA:24J</v>
      </c>
      <c r="J597" s="36" t="str">
        <f>IF(Dental!J597&lt;&gt; HCFA!J597, "Dental:"&amp;Dental!J597&amp;" vs HCFA:"&amp;HCFA!J597, "")</f>
        <v>Dental:54.Treating Provider NPI vs HCFA:</v>
      </c>
      <c r="K597" s="36" t="str">
        <f>IF('HCFA Advantage'!K597&lt;&gt; 'HCFA Crossover'!K597, "HCFA Advantage:"&amp;'HCFA Advantage'!K597&amp;" vs HCFA Crossover:"&amp;'HCFA Crossover'!K597, "")</f>
        <v/>
      </c>
    </row>
    <row r="598" spans="1:11">
      <c r="A598" s="36" t="str">
        <f>IF(Dental!A598&lt;&gt; HCFA!A598, "Dental:"&amp;Dental!A598&amp;" vs HCFA:"&amp;HCFA!A598, "")</f>
        <v/>
      </c>
      <c r="B598" s="36" t="str">
        <f>IF(Dental!B598&lt;&gt; HCFA!B598, "Dental:"&amp;Dental!B598&amp;" vs HCFA:"&amp;HCFA!B598, "")</f>
        <v/>
      </c>
      <c r="C598" s="36" t="str">
        <f>IF(Dental!C598&lt;&gt; HCFA!C598, "Dental:"&amp;Dental!C598&amp;" vs HCFA:"&amp;HCFA!C598, "")</f>
        <v/>
      </c>
      <c r="D598" s="36" t="str">
        <f>IF(Dental!D598&lt;&gt; HCFA!D598, "Dental:"&amp;Dental!D598&amp;" vs HCFA:"&amp;HCFA!D598, "")</f>
        <v/>
      </c>
      <c r="E598" s="36" t="str">
        <f>IF(Dental!E598&lt;&gt; HCFA!E598, "Dental:"&amp;Dental!E598&amp;" vs HCFA:"&amp;HCFA!E598, "")</f>
        <v/>
      </c>
      <c r="F598" s="36" t="str">
        <f>IF(Dental!F598&lt;&gt; HCFA!F598, "Dental:"&amp;Dental!F598&amp;" vs HCFA:"&amp;HCFA!F598, "")</f>
        <v/>
      </c>
      <c r="G598" s="36" t="str">
        <f>IF(Dental!G598&lt;&gt; HCFA!G598, "Dental:"&amp;Dental!G598&amp;" vs HCFA:"&amp;HCFA!G598, "")</f>
        <v/>
      </c>
      <c r="H598" s="36" t="str">
        <f>IF(Dental!H598&lt;&gt; HCFA!H598, "Dental:"&amp;Dental!H598&amp;" vs HCFA:"&amp;HCFA!H598, "")</f>
        <v/>
      </c>
      <c r="I598" s="36" t="str">
        <f>IF(Dental!I598&lt;&gt; HCFA!I598, "Dental:"&amp;Dental!I598&amp;" vs HCFA:"&amp;HCFA!I598, "")</f>
        <v/>
      </c>
      <c r="J598" s="36" t="str">
        <f>IF(Dental!J598&lt;&gt; HCFA!J598, "Dental:"&amp;Dental!J598&amp;" vs HCFA:"&amp;HCFA!J598, "")</f>
        <v/>
      </c>
      <c r="K598" s="36" t="str">
        <f>IF('HCFA Advantage'!K598&lt;&gt; 'HCFA Crossover'!K598, "HCFA Advantage:"&amp;'HCFA Advantage'!K598&amp;" vs HCFA Crossover:"&amp;'HCFA Crossover'!K598, "")</f>
        <v/>
      </c>
    </row>
    <row r="599" spans="1:11">
      <c r="A599" s="36" t="str">
        <f>IF(Dental!A599&lt;&gt; HCFA!A599, "Dental:"&amp;Dental!A599&amp;" vs HCFA:"&amp;HCFA!A599, "")</f>
        <v/>
      </c>
      <c r="B599" s="36" t="str">
        <f>IF(Dental!B599&lt;&gt; HCFA!B599, "Dental:"&amp;Dental!B599&amp;" vs HCFA:"&amp;HCFA!B599, "")</f>
        <v/>
      </c>
      <c r="C599" s="36" t="str">
        <f>IF(Dental!C599&lt;&gt; HCFA!C599, "Dental:"&amp;Dental!C599&amp;" vs HCFA:"&amp;HCFA!C599, "")</f>
        <v/>
      </c>
      <c r="D599" s="36" t="str">
        <f>IF(Dental!D599&lt;&gt; HCFA!D599, "Dental:"&amp;Dental!D599&amp;" vs HCFA:"&amp;HCFA!D599, "")</f>
        <v/>
      </c>
      <c r="E599" s="36" t="str">
        <f>IF(Dental!E599&lt;&gt; HCFA!E599, "Dental:"&amp;Dental!E599&amp;" vs HCFA:"&amp;HCFA!E599, "")</f>
        <v/>
      </c>
      <c r="F599" s="36" t="str">
        <f>IF(Dental!F599&lt;&gt; HCFA!F599, "Dental:"&amp;Dental!F599&amp;" vs HCFA:"&amp;HCFA!F599, "")</f>
        <v/>
      </c>
      <c r="G599" s="36" t="str">
        <f>IF(Dental!G599&lt;&gt; HCFA!G599, "Dental:"&amp;Dental!G599&amp;" vs HCFA:"&amp;HCFA!G599, "")</f>
        <v/>
      </c>
      <c r="H599" s="36" t="str">
        <f>IF(Dental!H599&lt;&gt; HCFA!H599, "Dental:"&amp;Dental!H599&amp;" vs HCFA:"&amp;HCFA!H599, "")</f>
        <v/>
      </c>
      <c r="I599" s="36" t="str">
        <f>IF(Dental!I599&lt;&gt; HCFA!I599, "Dental:"&amp;Dental!I599&amp;" vs HCFA:"&amp;HCFA!I599, "")</f>
        <v/>
      </c>
      <c r="J599" s="36" t="str">
        <f>IF(Dental!J599&lt;&gt; HCFA!J599, "Dental:"&amp;Dental!J599&amp;" vs HCFA:"&amp;HCFA!J599, "")</f>
        <v/>
      </c>
      <c r="K599" s="36" t="str">
        <f>IF('HCFA Advantage'!K599&lt;&gt; 'HCFA Crossover'!K599, "HCFA Advantage:"&amp;'HCFA Advantage'!K599&amp;" vs HCFA Crossover:"&amp;'HCFA Crossover'!K599, "")</f>
        <v/>
      </c>
    </row>
    <row r="600" spans="1:11">
      <c r="A600" s="36" t="str">
        <f>IF(Dental!A600&lt;&gt; HCFA!A600, "Dental:"&amp;Dental!A600&amp;" vs HCFA:"&amp;HCFA!A600, "")</f>
        <v/>
      </c>
      <c r="B600" s="36" t="str">
        <f>IF(Dental!B600&lt;&gt; HCFA!B600, "Dental:"&amp;Dental!B600&amp;" vs HCFA:"&amp;HCFA!B600, "")</f>
        <v/>
      </c>
      <c r="C600" s="36" t="str">
        <f>IF(Dental!C600&lt;&gt; HCFA!C600, "Dental:"&amp;Dental!C600&amp;" vs HCFA:"&amp;HCFA!C600, "")</f>
        <v/>
      </c>
      <c r="D600" s="36" t="str">
        <f>IF(Dental!D600&lt;&gt; HCFA!D600, "Dental:"&amp;Dental!D600&amp;" vs HCFA:"&amp;HCFA!D600, "")</f>
        <v/>
      </c>
      <c r="E600" s="36" t="str">
        <f>IF(Dental!E600&lt;&gt; HCFA!E600, "Dental:"&amp;Dental!E600&amp;" vs HCFA:"&amp;HCFA!E600, "")</f>
        <v/>
      </c>
      <c r="F600" s="36" t="str">
        <f>IF(Dental!F600&lt;&gt; HCFA!F600, "Dental:"&amp;Dental!F600&amp;" vs HCFA:"&amp;HCFA!F600, "")</f>
        <v/>
      </c>
      <c r="G600" s="36" t="str">
        <f>IF(Dental!G600&lt;&gt; HCFA!G600, "Dental:"&amp;Dental!G600&amp;" vs HCFA:"&amp;HCFA!G600, "")</f>
        <v/>
      </c>
      <c r="H600" s="36" t="str">
        <f>IF(Dental!H600&lt;&gt; HCFA!H600, "Dental:"&amp;Dental!H600&amp;" vs HCFA:"&amp;HCFA!H600, "")</f>
        <v/>
      </c>
      <c r="I600" s="36" t="str">
        <f>IF(Dental!I600&lt;&gt; HCFA!I600, "Dental:"&amp;Dental!I600&amp;" vs HCFA:"&amp;HCFA!I600, "")</f>
        <v/>
      </c>
      <c r="J600" s="36" t="str">
        <f>IF(Dental!J600&lt;&gt; HCFA!J600, "Dental:"&amp;Dental!J600&amp;" vs HCFA:"&amp;HCFA!J600, "")</f>
        <v/>
      </c>
      <c r="K600" s="36" t="str">
        <f>IF('HCFA Advantage'!K600&lt;&gt; 'HCFA Crossover'!K600, "HCFA Advantage:"&amp;'HCFA Advantage'!K600&amp;" vs HCFA Crossover:"&amp;'HCFA Crossover'!K600, "")</f>
        <v/>
      </c>
    </row>
    <row r="601" spans="1:11">
      <c r="A601" s="36" t="str">
        <f>IF(Dental!A601&lt;&gt; HCFA!A601, "Dental:"&amp;Dental!A601&amp;" vs HCFA:"&amp;HCFA!A601, "")</f>
        <v/>
      </c>
      <c r="B601" s="36" t="str">
        <f>IF(Dental!B601&lt;&gt; HCFA!B601, "Dental:"&amp;Dental!B601&amp;" vs HCFA:"&amp;HCFA!B601, "")</f>
        <v/>
      </c>
      <c r="C601" s="36" t="str">
        <f>IF(Dental!C601&lt;&gt; HCFA!C601, "Dental:"&amp;Dental!C601&amp;" vs HCFA:"&amp;HCFA!C601, "")</f>
        <v/>
      </c>
      <c r="D601" s="36" t="str">
        <f>IF(Dental!D601&lt;&gt; HCFA!D601, "Dental:"&amp;Dental!D601&amp;" vs HCFA:"&amp;HCFA!D601, "")</f>
        <v/>
      </c>
      <c r="E601" s="36" t="str">
        <f>IF(Dental!E601&lt;&gt; HCFA!E601, "Dental:"&amp;Dental!E601&amp;" vs HCFA:"&amp;HCFA!E601, "")</f>
        <v/>
      </c>
      <c r="F601" s="36" t="str">
        <f>IF(Dental!F601&lt;&gt; HCFA!F601, "Dental:"&amp;Dental!F601&amp;" vs HCFA:"&amp;HCFA!F601, "")</f>
        <v/>
      </c>
      <c r="G601" s="36" t="str">
        <f>IF(Dental!G601&lt;&gt; HCFA!G601, "Dental:"&amp;Dental!G601&amp;" vs HCFA:"&amp;HCFA!G601, "")</f>
        <v/>
      </c>
      <c r="H601" s="36" t="str">
        <f>IF(Dental!H601&lt;&gt; HCFA!H601, "Dental:"&amp;Dental!H601&amp;" vs HCFA:"&amp;HCFA!H601, "")</f>
        <v/>
      </c>
      <c r="I601" s="36" t="str">
        <f>IF(Dental!I601&lt;&gt; HCFA!I601, "Dental:"&amp;Dental!I601&amp;" vs HCFA:"&amp;HCFA!I601, "")</f>
        <v/>
      </c>
      <c r="J601" s="36" t="str">
        <f>IF(Dental!J601&lt;&gt; HCFA!J601, "Dental:"&amp;Dental!J601&amp;" vs HCFA:"&amp;HCFA!J601, "")</f>
        <v/>
      </c>
      <c r="K601" s="36" t="str">
        <f>IF('HCFA Advantage'!K601&lt;&gt; 'HCFA Crossover'!K601, "HCFA Advantage:"&amp;'HCFA Advantage'!K601&amp;" vs HCFA Crossover:"&amp;'HCFA Crossover'!K601, "")</f>
        <v/>
      </c>
    </row>
    <row r="602" spans="1:11">
      <c r="A602" s="36" t="str">
        <f>IF(Dental!A602&lt;&gt; HCFA!A602, "Dental:"&amp;Dental!A602&amp;" vs HCFA:"&amp;HCFA!A602, "")</f>
        <v/>
      </c>
      <c r="B602" s="36" t="str">
        <f>IF(Dental!B602&lt;&gt; HCFA!B602, "Dental:"&amp;Dental!B602&amp;" vs HCFA:"&amp;HCFA!B602, "")</f>
        <v/>
      </c>
      <c r="C602" s="36" t="str">
        <f>IF(Dental!C602&lt;&gt; HCFA!C602, "Dental:"&amp;Dental!C602&amp;" vs HCFA:"&amp;HCFA!C602, "")</f>
        <v/>
      </c>
      <c r="D602" s="36" t="str">
        <f>IF(Dental!D602&lt;&gt; HCFA!D602, "Dental:"&amp;Dental!D602&amp;" vs HCFA:"&amp;HCFA!D602, "")</f>
        <v/>
      </c>
      <c r="E602" s="36" t="str">
        <f>IF(Dental!E602&lt;&gt; HCFA!E602, "Dental:"&amp;Dental!E602&amp;" vs HCFA:"&amp;HCFA!E602, "")</f>
        <v/>
      </c>
      <c r="F602" s="36" t="str">
        <f>IF(Dental!F602&lt;&gt; HCFA!F602, "Dental:"&amp;Dental!F602&amp;" vs HCFA:"&amp;HCFA!F602, "")</f>
        <v/>
      </c>
      <c r="G602" s="36" t="str">
        <f>IF(Dental!G602&lt;&gt; HCFA!G602, "Dental:"&amp;Dental!G602&amp;" vs HCFA:"&amp;HCFA!G602, "")</f>
        <v>Dental:NA vs HCFA:Map NDC Code</v>
      </c>
      <c r="H602" s="36" t="str">
        <f>IF(Dental!H602&lt;&gt; HCFA!H602, "Dental:"&amp;Dental!H602&amp;" vs HCFA:"&amp;HCFA!H602, "")</f>
        <v>Dental:NA vs HCFA:Dates Of Service</v>
      </c>
      <c r="I602" s="36" t="str">
        <f>IF(Dental!I602&lt;&gt; HCFA!I602, "Dental:"&amp;Dental!I602&amp;" vs HCFA:"&amp;HCFA!I602, "")</f>
        <v>Dental:NA vs HCFA:Block 24a (upper)</v>
      </c>
      <c r="J602" s="36" t="str">
        <f>IF(Dental!J602&lt;&gt; HCFA!J602, "Dental:"&amp;Dental!J602&amp;" vs HCFA:"&amp;HCFA!J602, "")</f>
        <v>Dental:NA vs HCFA:</v>
      </c>
      <c r="K602" s="36" t="str">
        <f>IF('HCFA Advantage'!K602&lt;&gt; 'HCFA Crossover'!K602, "HCFA Advantage:"&amp;'HCFA Advantage'!K602&amp;" vs HCFA Crossover:"&amp;'HCFA Crossover'!K602, "")</f>
        <v/>
      </c>
    </row>
    <row r="603" spans="1:11">
      <c r="A603" s="36" t="str">
        <f>IF(Dental!A603&lt;&gt; HCFA!A603, "Dental:"&amp;Dental!A603&amp;" vs HCFA:"&amp;HCFA!A603, "")</f>
        <v/>
      </c>
      <c r="B603" s="36" t="str">
        <f>IF(Dental!B603&lt;&gt; HCFA!B603, "Dental:"&amp;Dental!B603&amp;" vs HCFA:"&amp;HCFA!B603, "")</f>
        <v/>
      </c>
      <c r="C603" s="36" t="str">
        <f>IF(Dental!C603&lt;&gt; HCFA!C603, "Dental:"&amp;Dental!C603&amp;" vs HCFA:"&amp;HCFA!C603, "")</f>
        <v/>
      </c>
      <c r="D603" s="36" t="str">
        <f>IF(Dental!D603&lt;&gt; HCFA!D603, "Dental:"&amp;Dental!D603&amp;" vs HCFA:"&amp;HCFA!D603, "")</f>
        <v/>
      </c>
      <c r="E603" s="36" t="str">
        <f>IF(Dental!E603&lt;&gt; HCFA!E603, "Dental:"&amp;Dental!E603&amp;" vs HCFA:"&amp;HCFA!E603, "")</f>
        <v/>
      </c>
      <c r="F603" s="36" t="str">
        <f>IF(Dental!F603&lt;&gt; HCFA!F603, "Dental:"&amp;Dental!F603&amp;" vs HCFA:"&amp;HCFA!F603, "")</f>
        <v/>
      </c>
      <c r="G603" s="36" t="str">
        <f>IF(Dental!G603&lt;&gt; HCFA!G603, "Dental:"&amp;Dental!G603&amp;" vs HCFA:"&amp;HCFA!G603, "")</f>
        <v>Dental:NA vs HCFA:Map NDC Modifier</v>
      </c>
      <c r="H603" s="36" t="str">
        <f>IF(Dental!H603&lt;&gt; HCFA!H603, "Dental:"&amp;Dental!H603&amp;" vs HCFA:"&amp;HCFA!H603, "")</f>
        <v>Dental:NA vs HCFA:Charges</v>
      </c>
      <c r="I603" s="36" t="str">
        <f>IF(Dental!I603&lt;&gt; HCFA!I603, "Dental:"&amp;Dental!I603&amp;" vs HCFA:"&amp;HCFA!I603, "")</f>
        <v>Dental:NA vs HCFA:Block 24f (upper)</v>
      </c>
      <c r="J603" s="36" t="str">
        <f>IF(Dental!J603&lt;&gt; HCFA!J603, "Dental:"&amp;Dental!J603&amp;" vs HCFA:"&amp;HCFA!J603, "")</f>
        <v>Dental:NA vs HCFA:</v>
      </c>
      <c r="K603" s="36" t="str">
        <f>IF('HCFA Advantage'!K603&lt;&gt; 'HCFA Crossover'!K603, "HCFA Advantage:"&amp;'HCFA Advantage'!K603&amp;" vs HCFA Crossover:"&amp;'HCFA Crossover'!K603, "")</f>
        <v/>
      </c>
    </row>
    <row r="604" spans="1:11">
      <c r="A604" s="36" t="str">
        <f>IF(Dental!A604&lt;&gt; HCFA!A604, "Dental:"&amp;Dental!A604&amp;" vs HCFA:"&amp;HCFA!A604, "")</f>
        <v/>
      </c>
      <c r="B604" s="36" t="str">
        <f>IF(Dental!B604&lt;&gt; HCFA!B604, "Dental:"&amp;Dental!B604&amp;" vs HCFA:"&amp;HCFA!B604, "")</f>
        <v/>
      </c>
      <c r="C604" s="36" t="str">
        <f>IF(Dental!C604&lt;&gt; HCFA!C604, "Dental:"&amp;Dental!C604&amp;" vs HCFA:"&amp;HCFA!C604, "")</f>
        <v/>
      </c>
      <c r="D604" s="36" t="str">
        <f>IF(Dental!D604&lt;&gt; HCFA!D604, "Dental:"&amp;Dental!D604&amp;" vs HCFA:"&amp;HCFA!D604, "")</f>
        <v/>
      </c>
      <c r="E604" s="36" t="str">
        <f>IF(Dental!E604&lt;&gt; HCFA!E604, "Dental:"&amp;Dental!E604&amp;" vs HCFA:"&amp;HCFA!E604, "")</f>
        <v/>
      </c>
      <c r="F604" s="36" t="str">
        <f>IF(Dental!F604&lt;&gt; HCFA!F604, "Dental:"&amp;Dental!F604&amp;" vs HCFA:"&amp;HCFA!F604, "")</f>
        <v/>
      </c>
      <c r="G604" s="36" t="str">
        <f>IF(Dental!G604&lt;&gt; HCFA!G604, "Dental:"&amp;Dental!G604&amp;" vs HCFA:"&amp;HCFA!G604, "")</f>
        <v>Dental:NA vs HCFA:Map NDC Quantity</v>
      </c>
      <c r="H604" s="36" t="str">
        <f>IF(Dental!H604&lt;&gt; HCFA!H604, "Dental:"&amp;Dental!H604&amp;" vs HCFA:"&amp;HCFA!H604, "")</f>
        <v>Dental:NA vs HCFA:Procedure, Services Or Supplies</v>
      </c>
      <c r="I604" s="36" t="str">
        <f>IF(Dental!I604&lt;&gt; HCFA!I604, "Dental:"&amp;Dental!I604&amp;" vs HCFA:"&amp;HCFA!I604, "")</f>
        <v>Dental:NA vs HCFA:Block 24d (upper)</v>
      </c>
      <c r="J604" s="36" t="str">
        <f>IF(Dental!J604&lt;&gt; HCFA!J604, "Dental:"&amp;Dental!J604&amp;" vs HCFA:"&amp;HCFA!J604, "")</f>
        <v>Dental:NA vs HCFA:</v>
      </c>
      <c r="K604" s="36" t="str">
        <f>IF('HCFA Advantage'!K604&lt;&gt; 'HCFA Crossover'!K604, "HCFA Advantage:"&amp;'HCFA Advantage'!K604&amp;" vs HCFA Crossover:"&amp;'HCFA Crossover'!K604, "")</f>
        <v/>
      </c>
    </row>
    <row r="605" spans="1:11">
      <c r="A605" s="36" t="str">
        <f>IF(Dental!A605&lt;&gt; HCFA!A605, "Dental:"&amp;Dental!A605&amp;" vs HCFA:"&amp;HCFA!A605, "")</f>
        <v/>
      </c>
      <c r="B605" s="36" t="str">
        <f>IF(Dental!B605&lt;&gt; HCFA!B605, "Dental:"&amp;Dental!B605&amp;" vs HCFA:"&amp;HCFA!B605, "")</f>
        <v/>
      </c>
      <c r="C605" s="36" t="str">
        <f>IF(Dental!C605&lt;&gt; HCFA!C605, "Dental:"&amp;Dental!C605&amp;" vs HCFA:"&amp;HCFA!C605, "")</f>
        <v/>
      </c>
      <c r="D605" s="36" t="str">
        <f>IF(Dental!D605&lt;&gt; HCFA!D605, "Dental:"&amp;Dental!D605&amp;" vs HCFA:"&amp;HCFA!D605, "")</f>
        <v/>
      </c>
      <c r="E605" s="36" t="str">
        <f>IF(Dental!E605&lt;&gt; HCFA!E605, "Dental:"&amp;Dental!E605&amp;" vs HCFA:"&amp;HCFA!E605, "")</f>
        <v/>
      </c>
      <c r="F605" s="36" t="str">
        <f>IF(Dental!F605&lt;&gt; HCFA!F605, "Dental:"&amp;Dental!F605&amp;" vs HCFA:"&amp;HCFA!F605, "")</f>
        <v/>
      </c>
      <c r="G605" s="36" t="str">
        <f>IF(Dental!G605&lt;&gt; HCFA!G605, "Dental:"&amp;Dental!G605&amp;" vs HCFA:"&amp;HCFA!G605, "")</f>
        <v/>
      </c>
      <c r="H605" s="36" t="str">
        <f>IF(Dental!H605&lt;&gt; HCFA!H605, "Dental:"&amp;Dental!H605&amp;" vs HCFA:"&amp;HCFA!H605, "")</f>
        <v/>
      </c>
      <c r="I605" s="36" t="str">
        <f>IF(Dental!I605&lt;&gt; HCFA!I605, "Dental:"&amp;Dental!I605&amp;" vs HCFA:"&amp;HCFA!I605, "")</f>
        <v/>
      </c>
      <c r="J605" s="36" t="str">
        <f>IF(Dental!J605&lt;&gt; HCFA!J605, "Dental:"&amp;Dental!J605&amp;" vs HCFA:"&amp;HCFA!J605, "")</f>
        <v/>
      </c>
      <c r="K605" s="36" t="str">
        <f>IF('HCFA Advantage'!K605&lt;&gt; 'HCFA Crossover'!K605, "HCFA Advantage:"&amp;'HCFA Advantage'!K605&amp;" vs HCFA Crossover:"&amp;'HCFA Crossover'!K605, "")</f>
        <v/>
      </c>
    </row>
    <row r="606" spans="1:11">
      <c r="A606" s="36" t="str">
        <f>IF(Dental!A606&lt;&gt; HCFA!A606, "Dental:"&amp;Dental!A606&amp;" vs HCFA:"&amp;HCFA!A606, "")</f>
        <v/>
      </c>
      <c r="B606" s="36" t="str">
        <f>IF(Dental!B606&lt;&gt; HCFA!B606, "Dental:"&amp;Dental!B606&amp;" vs HCFA:"&amp;HCFA!B606, "")</f>
        <v/>
      </c>
      <c r="C606" s="36" t="str">
        <f>IF(Dental!C606&lt;&gt; HCFA!C606, "Dental:"&amp;Dental!C606&amp;" vs HCFA:"&amp;HCFA!C606, "")</f>
        <v/>
      </c>
      <c r="D606" s="36" t="str">
        <f>IF(Dental!D606&lt;&gt; HCFA!D606, "Dental:"&amp;Dental!D606&amp;" vs HCFA:"&amp;HCFA!D606, "")</f>
        <v/>
      </c>
      <c r="E606" s="36" t="str">
        <f>IF(Dental!E606&lt;&gt; HCFA!E606, "Dental:"&amp;Dental!E606&amp;" vs HCFA:"&amp;HCFA!E606, "")</f>
        <v/>
      </c>
      <c r="F606" s="36" t="str">
        <f>IF(Dental!F606&lt;&gt; HCFA!F606, "Dental:"&amp;Dental!F606&amp;" vs HCFA:"&amp;HCFA!F606, "")</f>
        <v/>
      </c>
      <c r="G606" s="36" t="str">
        <f>IF(Dental!G606&lt;&gt; HCFA!G606, "Dental:"&amp;Dental!G606&amp;" vs HCFA:"&amp;HCFA!G606, "")</f>
        <v/>
      </c>
      <c r="H606" s="36" t="str">
        <f>IF(Dental!H606&lt;&gt; HCFA!H606, "Dental:"&amp;Dental!H606&amp;" vs HCFA:"&amp;HCFA!H606, "")</f>
        <v/>
      </c>
      <c r="I606" s="36" t="str">
        <f>IF(Dental!I606&lt;&gt; HCFA!I606, "Dental:"&amp;Dental!I606&amp;" vs HCFA:"&amp;HCFA!I606, "")</f>
        <v/>
      </c>
      <c r="J606" s="36" t="str">
        <f>IF(Dental!J606&lt;&gt; HCFA!J606, "Dental:"&amp;Dental!J606&amp;" vs HCFA:"&amp;HCFA!J606, "")</f>
        <v/>
      </c>
      <c r="K606" s="36" t="str">
        <f>IF('HCFA Advantage'!K606&lt;&gt; 'HCFA Crossover'!K606, "HCFA Advantage:"&amp;'HCFA Advantage'!K606&amp;" vs HCFA Crossover:"&amp;'HCFA Crossover'!K606, "")</f>
        <v/>
      </c>
    </row>
    <row r="607" spans="1:11">
      <c r="A607" s="36" t="str">
        <f>IF(Dental!A607&lt;&gt; HCFA!A607, "Dental:"&amp;Dental!A607&amp;" vs HCFA:"&amp;HCFA!A607, "")</f>
        <v/>
      </c>
      <c r="B607" s="36" t="str">
        <f>IF(Dental!B607&lt;&gt; HCFA!B607, "Dental:"&amp;Dental!B607&amp;" vs HCFA:"&amp;HCFA!B607, "")</f>
        <v/>
      </c>
      <c r="C607" s="36" t="str">
        <f>IF(Dental!C607&lt;&gt; HCFA!C607, "Dental:"&amp;Dental!C607&amp;" vs HCFA:"&amp;HCFA!C607, "")</f>
        <v/>
      </c>
      <c r="D607" s="36" t="str">
        <f>IF(Dental!D607&lt;&gt; HCFA!D607, "Dental:"&amp;Dental!D607&amp;" vs HCFA:"&amp;HCFA!D607, "")</f>
        <v/>
      </c>
      <c r="E607" s="36" t="str">
        <f>IF(Dental!E607&lt;&gt; HCFA!E607, "Dental:"&amp;Dental!E607&amp;" vs HCFA:"&amp;HCFA!E607, "")</f>
        <v/>
      </c>
      <c r="F607" s="36" t="str">
        <f>IF(Dental!F607&lt;&gt; HCFA!F607, "Dental:"&amp;Dental!F607&amp;" vs HCFA:"&amp;HCFA!F607, "")</f>
        <v/>
      </c>
      <c r="G607" s="36" t="str">
        <f>IF(Dental!G607&lt;&gt; HCFA!G607, "Dental:"&amp;Dental!G607&amp;" vs HCFA:"&amp;HCFA!G607, "")</f>
        <v/>
      </c>
      <c r="H607" s="36" t="str">
        <f>IF(Dental!H607&lt;&gt; HCFA!H607, "Dental:"&amp;Dental!H607&amp;" vs HCFA:"&amp;HCFA!H607, "")</f>
        <v/>
      </c>
      <c r="I607" s="36" t="str">
        <f>IF(Dental!I607&lt;&gt; HCFA!I607, "Dental:"&amp;Dental!I607&amp;" vs HCFA:"&amp;HCFA!I607, "")</f>
        <v/>
      </c>
      <c r="J607" s="36" t="str">
        <f>IF(Dental!J607&lt;&gt; HCFA!J607, "Dental:"&amp;Dental!J607&amp;" vs HCFA:"&amp;HCFA!J607, "")</f>
        <v/>
      </c>
      <c r="K607" s="36" t="str">
        <f>IF('HCFA Advantage'!K607&lt;&gt; 'HCFA Crossover'!K607, "HCFA Advantage:"&amp;'HCFA Advantage'!K607&amp;" vs HCFA Crossover:"&amp;'HCFA Crossover'!K607, "")</f>
        <v/>
      </c>
    </row>
    <row r="608" spans="1:11">
      <c r="A608" s="36" t="str">
        <f>IF(Dental!A608&lt;&gt; HCFA!A608, "Dental:"&amp;Dental!A608&amp;" vs HCFA:"&amp;HCFA!A608, "")</f>
        <v/>
      </c>
      <c r="B608" s="36" t="str">
        <f>IF(Dental!B608&lt;&gt; HCFA!B608, "Dental:"&amp;Dental!B608&amp;" vs HCFA:"&amp;HCFA!B608, "")</f>
        <v/>
      </c>
      <c r="C608" s="36" t="str">
        <f>IF(Dental!C608&lt;&gt; HCFA!C608, "Dental:"&amp;Dental!C608&amp;" vs HCFA:"&amp;HCFA!C608, "")</f>
        <v/>
      </c>
      <c r="D608" s="36" t="str">
        <f>IF(Dental!D608&lt;&gt; HCFA!D608, "Dental:"&amp;Dental!D608&amp;" vs HCFA:"&amp;HCFA!D608, "")</f>
        <v/>
      </c>
      <c r="E608" s="36" t="str">
        <f>IF(Dental!E608&lt;&gt; HCFA!E608, "Dental:"&amp;Dental!E608&amp;" vs HCFA:"&amp;HCFA!E608, "")</f>
        <v/>
      </c>
      <c r="F608" s="36" t="str">
        <f>IF(Dental!F608&lt;&gt; HCFA!F608, "Dental:"&amp;Dental!F608&amp;" vs HCFA:"&amp;HCFA!F608, "")</f>
        <v/>
      </c>
      <c r="G608" s="36" t="str">
        <f>IF(Dental!G608&lt;&gt; HCFA!G608, "Dental:"&amp;Dental!G608&amp;" vs HCFA:"&amp;HCFA!G608, "")</f>
        <v/>
      </c>
      <c r="H608" s="36" t="str">
        <f>IF(Dental!H608&lt;&gt; HCFA!H608, "Dental:"&amp;Dental!H608&amp;" vs HCFA:"&amp;HCFA!H608, "")</f>
        <v/>
      </c>
      <c r="I608" s="36" t="str">
        <f>IF(Dental!I608&lt;&gt; HCFA!I608, "Dental:"&amp;Dental!I608&amp;" vs HCFA:"&amp;HCFA!I608, "")</f>
        <v/>
      </c>
      <c r="J608" s="36" t="str">
        <f>IF(Dental!J608&lt;&gt; HCFA!J608, "Dental:"&amp;Dental!J608&amp;" vs HCFA:"&amp;HCFA!J608, "")</f>
        <v/>
      </c>
      <c r="K608" s="36" t="str">
        <f>IF('HCFA Advantage'!K608&lt;&gt; 'HCFA Crossover'!K608, "HCFA Advantage:"&amp;'HCFA Advantage'!K608&amp;" vs HCFA Crossover:"&amp;'HCFA Crossover'!K608, "")</f>
        <v/>
      </c>
    </row>
    <row r="609" spans="1:11">
      <c r="A609" s="36" t="str">
        <f>IF(Dental!A609&lt;&gt; HCFA!A609, "Dental:"&amp;Dental!A609&amp;" vs HCFA:"&amp;HCFA!A609, "")</f>
        <v/>
      </c>
      <c r="B609" s="36" t="str">
        <f>IF(Dental!B609&lt;&gt; HCFA!B609, "Dental:"&amp;Dental!B609&amp;" vs HCFA:"&amp;HCFA!B609, "")</f>
        <v/>
      </c>
      <c r="C609" s="36" t="str">
        <f>IF(Dental!C609&lt;&gt; HCFA!C609, "Dental:"&amp;Dental!C609&amp;" vs HCFA:"&amp;HCFA!C609, "")</f>
        <v/>
      </c>
      <c r="D609" s="36" t="str">
        <f>IF(Dental!D609&lt;&gt; HCFA!D609, "Dental:"&amp;Dental!D609&amp;" vs HCFA:"&amp;HCFA!D609, "")</f>
        <v/>
      </c>
      <c r="E609" s="36" t="str">
        <f>IF(Dental!E609&lt;&gt; HCFA!E609, "Dental:"&amp;Dental!E609&amp;" vs HCFA:"&amp;HCFA!E609, "")</f>
        <v/>
      </c>
      <c r="F609" s="36" t="str">
        <f>IF(Dental!F609&lt;&gt; HCFA!F609, "Dental:"&amp;Dental!F609&amp;" vs HCFA:"&amp;HCFA!F609, "")</f>
        <v/>
      </c>
      <c r="G609" s="36" t="str">
        <f>IF(Dental!G609&lt;&gt; HCFA!G609, "Dental:"&amp;Dental!G609&amp;" vs HCFA:"&amp;HCFA!G609, "")</f>
        <v/>
      </c>
      <c r="H609" s="36" t="str">
        <f>IF(Dental!H609&lt;&gt; HCFA!H609, "Dental:"&amp;Dental!H609&amp;" vs HCFA:"&amp;HCFA!H609, "")</f>
        <v/>
      </c>
      <c r="I609" s="36" t="str">
        <f>IF(Dental!I609&lt;&gt; HCFA!I609, "Dental:"&amp;Dental!I609&amp;" vs HCFA:"&amp;HCFA!I609, "")</f>
        <v/>
      </c>
      <c r="J609" s="36" t="str">
        <f>IF(Dental!J609&lt;&gt; HCFA!J609, "Dental:"&amp;Dental!J609&amp;" vs HCFA:"&amp;HCFA!J609, "")</f>
        <v/>
      </c>
      <c r="K609" s="36" t="str">
        <f>IF('HCFA Advantage'!K609&lt;&gt; 'HCFA Crossover'!K609, "HCFA Advantage:"&amp;'HCFA Advantage'!K609&amp;" vs HCFA Crossover:"&amp;'HCFA Crossover'!K609, "")</f>
        <v/>
      </c>
    </row>
    <row r="610" spans="1:11">
      <c r="A610" s="36" t="str">
        <f>IF(Dental!A610&lt;&gt; HCFA!A610, "Dental:"&amp;Dental!A610&amp;" vs HCFA:"&amp;HCFA!A610, "")</f>
        <v/>
      </c>
      <c r="B610" s="36" t="str">
        <f>IF(Dental!B610&lt;&gt; HCFA!B610, "Dental:"&amp;Dental!B610&amp;" vs HCFA:"&amp;HCFA!B610, "")</f>
        <v/>
      </c>
      <c r="C610" s="36" t="str">
        <f>IF(Dental!C610&lt;&gt; HCFA!C610, "Dental:"&amp;Dental!C610&amp;" vs HCFA:"&amp;HCFA!C610, "")</f>
        <v/>
      </c>
      <c r="D610" s="36" t="str">
        <f>IF(Dental!D610&lt;&gt; HCFA!D610, "Dental:"&amp;Dental!D610&amp;" vs HCFA:"&amp;HCFA!D610, "")</f>
        <v/>
      </c>
      <c r="E610" s="36" t="str">
        <f>IF(Dental!E610&lt;&gt; HCFA!E610, "Dental:"&amp;Dental!E610&amp;" vs HCFA:"&amp;HCFA!E610, "")</f>
        <v/>
      </c>
      <c r="F610" s="36" t="str">
        <f>IF(Dental!F610&lt;&gt; HCFA!F610, "Dental:"&amp;Dental!F610&amp;" vs HCFA:"&amp;HCFA!F610, "")</f>
        <v/>
      </c>
      <c r="G610" s="36" t="str">
        <f>IF(Dental!G610&lt;&gt; HCFA!G610, "Dental:"&amp;Dental!G610&amp;" vs HCFA:"&amp;HCFA!G610, "")</f>
        <v/>
      </c>
      <c r="H610" s="36" t="str">
        <f>IF(Dental!H610&lt;&gt; HCFA!H610, "Dental:"&amp;Dental!H610&amp;" vs HCFA:"&amp;HCFA!H610, "")</f>
        <v/>
      </c>
      <c r="I610" s="36" t="str">
        <f>IF(Dental!I610&lt;&gt; HCFA!I610, "Dental:"&amp;Dental!I610&amp;" vs HCFA:"&amp;HCFA!I610, "")</f>
        <v/>
      </c>
      <c r="J610" s="36" t="str">
        <f>IF(Dental!J610&lt;&gt; HCFA!J610, "Dental:"&amp;Dental!J610&amp;" vs HCFA:"&amp;HCFA!J610, "")</f>
        <v/>
      </c>
      <c r="K610" s="36" t="str">
        <f>IF('HCFA Advantage'!K610&lt;&gt; 'HCFA Crossover'!K610, "HCFA Advantage:"&amp;'HCFA Advantage'!K610&amp;" vs HCFA Crossover:"&amp;'HCFA Crossover'!K610, "")</f>
        <v/>
      </c>
    </row>
    <row r="611" spans="1:11">
      <c r="A611" s="36" t="str">
        <f>IF(Dental!A611&lt;&gt; HCFA!A611, "Dental:"&amp;Dental!A611&amp;" vs HCFA:"&amp;HCFA!A611, "")</f>
        <v/>
      </c>
      <c r="B611" s="36" t="str">
        <f>IF(Dental!B611&lt;&gt; HCFA!B611, "Dental:"&amp;Dental!B611&amp;" vs HCFA:"&amp;HCFA!B611, "")</f>
        <v/>
      </c>
      <c r="C611" s="36" t="str">
        <f>IF(Dental!C611&lt;&gt; HCFA!C611, "Dental:"&amp;Dental!C611&amp;" vs HCFA:"&amp;HCFA!C611, "")</f>
        <v/>
      </c>
      <c r="D611" s="36" t="str">
        <f>IF(Dental!D611&lt;&gt; HCFA!D611, "Dental:"&amp;Dental!D611&amp;" vs HCFA:"&amp;HCFA!D611, "")</f>
        <v/>
      </c>
      <c r="E611" s="36" t="str">
        <f>IF(Dental!E611&lt;&gt; HCFA!E611, "Dental:"&amp;Dental!E611&amp;" vs HCFA:"&amp;HCFA!E611, "")</f>
        <v/>
      </c>
      <c r="F611" s="36" t="str">
        <f>IF(Dental!F611&lt;&gt; HCFA!F611, "Dental:"&amp;Dental!F611&amp;" vs HCFA:"&amp;HCFA!F611, "")</f>
        <v/>
      </c>
      <c r="G611" s="36" t="str">
        <f>IF(Dental!G611&lt;&gt; HCFA!G611, "Dental:"&amp;Dental!G611&amp;" vs HCFA:"&amp;HCFA!G611, "")</f>
        <v/>
      </c>
      <c r="H611" s="36" t="str">
        <f>IF(Dental!H611&lt;&gt; HCFA!H611, "Dental:"&amp;Dental!H611&amp;" vs HCFA:"&amp;HCFA!H611, "")</f>
        <v/>
      </c>
      <c r="I611" s="36" t="str">
        <f>IF(Dental!I611&lt;&gt; HCFA!I611, "Dental:"&amp;Dental!I611&amp;" vs HCFA:"&amp;HCFA!I611, "")</f>
        <v/>
      </c>
      <c r="J611" s="36" t="str">
        <f>IF(Dental!J611&lt;&gt; HCFA!J611, "Dental:"&amp;Dental!J611&amp;" vs HCFA:"&amp;HCFA!J611, "")</f>
        <v/>
      </c>
      <c r="K611" s="36" t="str">
        <f>IF('HCFA Advantage'!K611&lt;&gt; 'HCFA Crossover'!K611, "HCFA Advantage:"&amp;'HCFA Advantage'!K611&amp;" vs HCFA Crossover:"&amp;'HCFA Crossover'!K611, "")</f>
        <v/>
      </c>
    </row>
    <row r="612" spans="1:11">
      <c r="A612" s="36" t="str">
        <f>IF(Dental!A612&lt;&gt; HCFA!A612, "Dental:"&amp;Dental!A612&amp;" vs HCFA:"&amp;HCFA!A612, "")</f>
        <v/>
      </c>
      <c r="B612" s="36" t="str">
        <f>IF(Dental!B612&lt;&gt; HCFA!B612, "Dental:"&amp;Dental!B612&amp;" vs HCFA:"&amp;HCFA!B612, "")</f>
        <v/>
      </c>
      <c r="C612" s="36" t="str">
        <f>IF(Dental!C612&lt;&gt; HCFA!C612, "Dental:"&amp;Dental!C612&amp;" vs HCFA:"&amp;HCFA!C612, "")</f>
        <v/>
      </c>
      <c r="D612" s="36" t="str">
        <f>IF(Dental!D612&lt;&gt; HCFA!D612, "Dental:"&amp;Dental!D612&amp;" vs HCFA:"&amp;HCFA!D612, "")</f>
        <v/>
      </c>
      <c r="E612" s="36" t="str">
        <f>IF(Dental!E612&lt;&gt; HCFA!E612, "Dental:"&amp;Dental!E612&amp;" vs HCFA:"&amp;HCFA!E612, "")</f>
        <v/>
      </c>
      <c r="F612" s="36" t="str">
        <f>IF(Dental!F612&lt;&gt; HCFA!F612, "Dental:"&amp;Dental!F612&amp;" vs HCFA:"&amp;HCFA!F612, "")</f>
        <v/>
      </c>
      <c r="G612" s="36" t="str">
        <f>IF(Dental!G612&lt;&gt; HCFA!G612, "Dental:"&amp;Dental!G612&amp;" vs HCFA:"&amp;HCFA!G612, "")</f>
        <v/>
      </c>
      <c r="H612" s="36" t="str">
        <f>IF(Dental!H612&lt;&gt; HCFA!H612, "Dental:"&amp;Dental!H612&amp;" vs HCFA:"&amp;HCFA!H612, "")</f>
        <v/>
      </c>
      <c r="I612" s="36" t="str">
        <f>IF(Dental!I612&lt;&gt; HCFA!I612, "Dental:"&amp;Dental!I612&amp;" vs HCFA:"&amp;HCFA!I612, "")</f>
        <v/>
      </c>
      <c r="J612" s="36" t="str">
        <f>IF(Dental!J612&lt;&gt; HCFA!J612, "Dental:"&amp;Dental!J612&amp;" vs HCFA:"&amp;HCFA!J612, "")</f>
        <v/>
      </c>
      <c r="K612" s="36" t="str">
        <f>IF('HCFA Advantage'!K612&lt;&gt; 'HCFA Crossover'!K612, "HCFA Advantage:"&amp;'HCFA Advantage'!K612&amp;" vs HCFA Crossover:"&amp;'HCFA Crossover'!K612, "")</f>
        <v/>
      </c>
    </row>
    <row r="613" spans="1:11">
      <c r="A613" s="36" t="str">
        <f>IF(Dental!A613&lt;&gt; HCFA!A613, "Dental:"&amp;Dental!A613&amp;" vs HCFA:"&amp;HCFA!A613, "")</f>
        <v/>
      </c>
      <c r="B613" s="36" t="str">
        <f>IF(Dental!B613&lt;&gt; HCFA!B613, "Dental:"&amp;Dental!B613&amp;" vs HCFA:"&amp;HCFA!B613, "")</f>
        <v/>
      </c>
      <c r="C613" s="36" t="str">
        <f>IF(Dental!C613&lt;&gt; HCFA!C613, "Dental:"&amp;Dental!C613&amp;" vs HCFA:"&amp;HCFA!C613, "")</f>
        <v/>
      </c>
      <c r="D613" s="36" t="str">
        <f>IF(Dental!D613&lt;&gt; HCFA!D613, "Dental:"&amp;Dental!D613&amp;" vs HCFA:"&amp;HCFA!D613, "")</f>
        <v/>
      </c>
      <c r="E613" s="36" t="str">
        <f>IF(Dental!E613&lt;&gt; HCFA!E613, "Dental:"&amp;Dental!E613&amp;" vs HCFA:"&amp;HCFA!E613, "")</f>
        <v/>
      </c>
      <c r="F613" s="36" t="str">
        <f>IF(Dental!F613&lt;&gt; HCFA!F613, "Dental:"&amp;Dental!F613&amp;" vs HCFA:"&amp;HCFA!F613, "")</f>
        <v/>
      </c>
      <c r="G613" s="36" t="str">
        <f>IF(Dental!G613&lt;&gt; HCFA!G613, "Dental:"&amp;Dental!G613&amp;" vs HCFA:"&amp;HCFA!G613, "")</f>
        <v/>
      </c>
      <c r="H613" s="36" t="str">
        <f>IF(Dental!H613&lt;&gt; HCFA!H613, "Dental:"&amp;Dental!H613&amp;" vs HCFA:"&amp;HCFA!H613, "")</f>
        <v/>
      </c>
      <c r="I613" s="36" t="str">
        <f>IF(Dental!I613&lt;&gt; HCFA!I613, "Dental:"&amp;Dental!I613&amp;" vs HCFA:"&amp;HCFA!I613, "")</f>
        <v/>
      </c>
      <c r="J613" s="36" t="str">
        <f>IF(Dental!J613&lt;&gt; HCFA!J613, "Dental:"&amp;Dental!J613&amp;" vs HCFA:"&amp;HCFA!J613, "")</f>
        <v/>
      </c>
      <c r="K613" s="36" t="str">
        <f>IF('HCFA Advantage'!K613&lt;&gt; 'HCFA Crossover'!K613, "HCFA Advantage:"&amp;'HCFA Advantage'!K613&amp;" vs HCFA Crossover:"&amp;'HCFA Crossover'!K613, "")</f>
        <v/>
      </c>
    </row>
    <row r="614" spans="1:11">
      <c r="A614" s="36" t="str">
        <f>IF(Dental!A614&lt;&gt; HCFA!A614, "Dental:"&amp;Dental!A614&amp;" vs HCFA:"&amp;HCFA!A614, "")</f>
        <v/>
      </c>
      <c r="B614" s="36" t="str">
        <f>IF(Dental!B614&lt;&gt; HCFA!B614, "Dental:"&amp;Dental!B614&amp;" vs HCFA:"&amp;HCFA!B614, "")</f>
        <v/>
      </c>
      <c r="C614" s="36" t="str">
        <f>IF(Dental!C614&lt;&gt; HCFA!C614, "Dental:"&amp;Dental!C614&amp;" vs HCFA:"&amp;HCFA!C614, "")</f>
        <v/>
      </c>
      <c r="D614" s="36" t="str">
        <f>IF(Dental!D614&lt;&gt; HCFA!D614, "Dental:"&amp;Dental!D614&amp;" vs HCFA:"&amp;HCFA!D614, "")</f>
        <v/>
      </c>
      <c r="E614" s="36" t="str">
        <f>IF(Dental!E614&lt;&gt; HCFA!E614, "Dental:"&amp;Dental!E614&amp;" vs HCFA:"&amp;HCFA!E614, "")</f>
        <v/>
      </c>
      <c r="F614" s="36" t="str">
        <f>IF(Dental!F614&lt;&gt; HCFA!F614, "Dental:"&amp;Dental!F614&amp;" vs HCFA:"&amp;HCFA!F614, "")</f>
        <v/>
      </c>
      <c r="G614" s="36" t="str">
        <f>IF(Dental!G614&lt;&gt; HCFA!G614, "Dental:"&amp;Dental!G614&amp;" vs HCFA:"&amp;HCFA!G614, "")</f>
        <v/>
      </c>
      <c r="H614" s="36" t="str">
        <f>IF(Dental!H614&lt;&gt; HCFA!H614, "Dental:"&amp;Dental!H614&amp;" vs HCFA:"&amp;HCFA!H614, "")</f>
        <v/>
      </c>
      <c r="I614" s="36" t="str">
        <f>IF(Dental!I614&lt;&gt; HCFA!I614, "Dental:"&amp;Dental!I614&amp;" vs HCFA:"&amp;HCFA!I614, "")</f>
        <v/>
      </c>
      <c r="J614" s="36" t="str">
        <f>IF(Dental!J614&lt;&gt; HCFA!J614, "Dental:"&amp;Dental!J614&amp;" vs HCFA:"&amp;HCFA!J614, "")</f>
        <v/>
      </c>
      <c r="K614" s="36" t="str">
        <f>IF('HCFA Advantage'!K614&lt;&gt; 'HCFA Crossover'!K614, "HCFA Advantage:"&amp;'HCFA Advantage'!K614&amp;" vs HCFA Crossover:"&amp;'HCFA Crossover'!K614, "")</f>
        <v/>
      </c>
    </row>
    <row r="615" spans="1:11">
      <c r="A615" s="36" t="str">
        <f>IF(Dental!A615&lt;&gt; HCFA!A615, "Dental:"&amp;Dental!A615&amp;" vs HCFA:"&amp;HCFA!A615, "")</f>
        <v/>
      </c>
      <c r="B615" s="36" t="str">
        <f>IF(Dental!B615&lt;&gt; HCFA!B615, "Dental:"&amp;Dental!B615&amp;" vs HCFA:"&amp;HCFA!B615, "")</f>
        <v/>
      </c>
      <c r="C615" s="36" t="str">
        <f>IF(Dental!C615&lt;&gt; HCFA!C615, "Dental:"&amp;Dental!C615&amp;" vs HCFA:"&amp;HCFA!C615, "")</f>
        <v/>
      </c>
      <c r="D615" s="36" t="str">
        <f>IF(Dental!D615&lt;&gt; HCFA!D615, "Dental:"&amp;Dental!D615&amp;" vs HCFA:"&amp;HCFA!D615, "")</f>
        <v/>
      </c>
      <c r="E615" s="36" t="str">
        <f>IF(Dental!E615&lt;&gt; HCFA!E615, "Dental:"&amp;Dental!E615&amp;" vs HCFA:"&amp;HCFA!E615, "")</f>
        <v/>
      </c>
      <c r="F615" s="36" t="str">
        <f>IF(Dental!F615&lt;&gt; HCFA!F615, "Dental:"&amp;Dental!F615&amp;" vs HCFA:"&amp;HCFA!F615, "")</f>
        <v/>
      </c>
      <c r="G615" s="36" t="str">
        <f>IF(Dental!G615&lt;&gt; HCFA!G615, "Dental:"&amp;Dental!G615&amp;" vs HCFA:"&amp;HCFA!G615, "")</f>
        <v>Dental:NA vs HCFA:N/A</v>
      </c>
      <c r="H615" s="36" t="str">
        <f>IF(Dental!H615&lt;&gt; HCFA!H615, "Dental:"&amp;Dental!H615&amp;" vs HCFA:"&amp;HCFA!H615, "")</f>
        <v>Dental:NA vs HCFA:</v>
      </c>
      <c r="I615" s="36" t="str">
        <f>IF(Dental!I615&lt;&gt; HCFA!I615, "Dental:"&amp;Dental!I615&amp;" vs HCFA:"&amp;HCFA!I615, "")</f>
        <v>Dental:NA vs HCFA:</v>
      </c>
      <c r="J615" s="36" t="str">
        <f>IF(Dental!J615&lt;&gt; HCFA!J615, "Dental:"&amp;Dental!J615&amp;" vs HCFA:"&amp;HCFA!J615, "")</f>
        <v/>
      </c>
      <c r="K615" s="36" t="str">
        <f>IF('HCFA Advantage'!K615&lt;&gt; 'HCFA Crossover'!K615, "HCFA Advantage:"&amp;'HCFA Advantage'!K615&amp;" vs HCFA Crossover:"&amp;'HCFA Crossover'!K615, "")</f>
        <v/>
      </c>
    </row>
    <row r="616" spans="1:11">
      <c r="A616" s="36" t="str">
        <f>IF(Dental!A616&lt;&gt; HCFA!A616, "Dental:"&amp;Dental!A616&amp;" vs HCFA:"&amp;HCFA!A616, "")</f>
        <v/>
      </c>
      <c r="B616" s="36" t="str">
        <f>IF(Dental!B616&lt;&gt; HCFA!B616, "Dental:"&amp;Dental!B616&amp;" vs HCFA:"&amp;HCFA!B616, "")</f>
        <v/>
      </c>
      <c r="C616" s="36" t="str">
        <f>IF(Dental!C616&lt;&gt; HCFA!C616, "Dental:"&amp;Dental!C616&amp;" vs HCFA:"&amp;HCFA!C616, "")</f>
        <v/>
      </c>
      <c r="D616" s="36" t="str">
        <f>IF(Dental!D616&lt;&gt; HCFA!D616, "Dental:"&amp;Dental!D616&amp;" vs HCFA:"&amp;HCFA!D616, "")</f>
        <v/>
      </c>
      <c r="E616" s="36" t="str">
        <f>IF(Dental!E616&lt;&gt; HCFA!E616, "Dental:"&amp;Dental!E616&amp;" vs HCFA:"&amp;HCFA!E616, "")</f>
        <v/>
      </c>
      <c r="F616" s="36" t="str">
        <f>IF(Dental!F616&lt;&gt; HCFA!F616, "Dental:"&amp;Dental!F616&amp;" vs HCFA:"&amp;HCFA!F616, "")</f>
        <v/>
      </c>
      <c r="G616" s="36" t="str">
        <f>IF(Dental!G616&lt;&gt; HCFA!G616, "Dental:"&amp;Dental!G616&amp;" vs HCFA:"&amp;HCFA!G616, "")</f>
        <v/>
      </c>
      <c r="H616" s="36" t="str">
        <f>IF(Dental!H616&lt;&gt; HCFA!H616, "Dental:"&amp;Dental!H616&amp;" vs HCFA:"&amp;HCFA!H616, "")</f>
        <v/>
      </c>
      <c r="I616" s="36" t="str">
        <f>IF(Dental!I616&lt;&gt; HCFA!I616, "Dental:"&amp;Dental!I616&amp;" vs HCFA:"&amp;HCFA!I616, "")</f>
        <v/>
      </c>
      <c r="J616" s="36" t="str">
        <f>IF(Dental!J616&lt;&gt; HCFA!J616, "Dental:"&amp;Dental!J616&amp;" vs HCFA:"&amp;HCFA!J616, "")</f>
        <v/>
      </c>
      <c r="K616" s="36" t="str">
        <f>IF('HCFA Advantage'!K616&lt;&gt; 'HCFA Crossover'!K616, "HCFA Advantage:"&amp;'HCFA Advantage'!K616&amp;" vs HCFA Crossover:"&amp;'HCFA Crossover'!K616, "")</f>
        <v/>
      </c>
    </row>
    <row r="617" spans="1:11">
      <c r="A617" s="36" t="str">
        <f>IF(Dental!A617&lt;&gt; HCFA!A617, "Dental:"&amp;Dental!A617&amp;" vs HCFA:"&amp;HCFA!A617, "")</f>
        <v/>
      </c>
      <c r="B617" s="36" t="str">
        <f>IF(Dental!B617&lt;&gt; HCFA!B617, "Dental:"&amp;Dental!B617&amp;" vs HCFA:"&amp;HCFA!B617, "")</f>
        <v/>
      </c>
      <c r="C617" s="36" t="str">
        <f>IF(Dental!C617&lt;&gt; HCFA!C617, "Dental:"&amp;Dental!C617&amp;" vs HCFA:"&amp;HCFA!C617, "")</f>
        <v/>
      </c>
      <c r="D617" s="36" t="str">
        <f>IF(Dental!D617&lt;&gt; HCFA!D617, "Dental:"&amp;Dental!D617&amp;" vs HCFA:"&amp;HCFA!D617, "")</f>
        <v/>
      </c>
      <c r="E617" s="36" t="str">
        <f>IF(Dental!E617&lt;&gt; HCFA!E617, "Dental:"&amp;Dental!E617&amp;" vs HCFA:"&amp;HCFA!E617, "")</f>
        <v/>
      </c>
      <c r="F617" s="36" t="str">
        <f>IF(Dental!F617&lt;&gt; HCFA!F617, "Dental:"&amp;Dental!F617&amp;" vs HCFA:"&amp;HCFA!F617, "")</f>
        <v/>
      </c>
      <c r="G617" s="36" t="str">
        <f>IF(Dental!G617&lt;&gt; HCFA!G617, "Dental:"&amp;Dental!G617&amp;" vs HCFA:"&amp;HCFA!G617, "")</f>
        <v/>
      </c>
      <c r="H617" s="36" t="str">
        <f>IF(Dental!H617&lt;&gt; HCFA!H617, "Dental:"&amp;Dental!H617&amp;" vs HCFA:"&amp;HCFA!H617, "")</f>
        <v/>
      </c>
      <c r="I617" s="36" t="str">
        <f>IF(Dental!I617&lt;&gt; HCFA!I617, "Dental:"&amp;Dental!I617&amp;" vs HCFA:"&amp;HCFA!I617, "")</f>
        <v/>
      </c>
      <c r="J617" s="36" t="str">
        <f>IF(Dental!J617&lt;&gt; HCFA!J617, "Dental:"&amp;Dental!J617&amp;" vs HCFA:"&amp;HCFA!J617, "")</f>
        <v/>
      </c>
      <c r="K617" s="36" t="str">
        <f>IF('HCFA Advantage'!K617&lt;&gt; 'HCFA Crossover'!K617, "HCFA Advantage:"&amp;'HCFA Advantage'!K617&amp;" vs HCFA Crossover:"&amp;'HCFA Crossover'!K617, "")</f>
        <v/>
      </c>
    </row>
    <row r="618" spans="1:11">
      <c r="A618" s="36" t="str">
        <f>IF(Dental!A618&lt;&gt; HCFA!A618, "Dental:"&amp;Dental!A618&amp;" vs HCFA:"&amp;HCFA!A618, "")</f>
        <v/>
      </c>
      <c r="B618" s="36" t="str">
        <f>IF(Dental!B618&lt;&gt; HCFA!B618, "Dental:"&amp;Dental!B618&amp;" vs HCFA:"&amp;HCFA!B618, "")</f>
        <v/>
      </c>
      <c r="C618" s="36" t="str">
        <f>IF(Dental!C618&lt;&gt; HCFA!C618, "Dental:"&amp;Dental!C618&amp;" vs HCFA:"&amp;HCFA!C618, "")</f>
        <v/>
      </c>
      <c r="D618" s="36" t="str">
        <f>IF(Dental!D618&lt;&gt; HCFA!D618, "Dental:"&amp;Dental!D618&amp;" vs HCFA:"&amp;HCFA!D618, "")</f>
        <v/>
      </c>
      <c r="E618" s="36" t="str">
        <f>IF(Dental!E618&lt;&gt; HCFA!E618, "Dental:"&amp;Dental!E618&amp;" vs HCFA:"&amp;HCFA!E618, "")</f>
        <v/>
      </c>
      <c r="F618" s="36" t="str">
        <f>IF(Dental!F618&lt;&gt; HCFA!F618, "Dental:"&amp;Dental!F618&amp;" vs HCFA:"&amp;HCFA!F618, "")</f>
        <v/>
      </c>
      <c r="G618" s="36" t="str">
        <f>IF(Dental!G618&lt;&gt; HCFA!G618, "Dental:"&amp;Dental!G618&amp;" vs HCFA:"&amp;HCFA!G618, "")</f>
        <v/>
      </c>
      <c r="H618" s="36" t="str">
        <f>IF(Dental!H618&lt;&gt; HCFA!H618, "Dental:"&amp;Dental!H618&amp;" vs HCFA:"&amp;HCFA!H618, "")</f>
        <v/>
      </c>
      <c r="I618" s="36" t="str">
        <f>IF(Dental!I618&lt;&gt; HCFA!I618, "Dental:"&amp;Dental!I618&amp;" vs HCFA:"&amp;HCFA!I618, "")</f>
        <v/>
      </c>
      <c r="J618" s="36" t="str">
        <f>IF(Dental!J618&lt;&gt; HCFA!J618, "Dental:"&amp;Dental!J618&amp;" vs HCFA:"&amp;HCFA!J618, "")</f>
        <v/>
      </c>
      <c r="K618" s="36" t="str">
        <f>IF('HCFA Advantage'!K618&lt;&gt; 'HCFA Crossover'!K618, "HCFA Advantage:"&amp;'HCFA Advantage'!K618&amp;" vs HCFA Crossover:"&amp;'HCFA Crossover'!K618, "")</f>
        <v/>
      </c>
    </row>
    <row r="619" spans="1:11">
      <c r="A619" s="36" t="str">
        <f>IF(Dental!A619&lt;&gt; HCFA!A619, "Dental:"&amp;Dental!A619&amp;" vs HCFA:"&amp;HCFA!A619, "")</f>
        <v/>
      </c>
      <c r="B619" s="36" t="str">
        <f>IF(Dental!B619&lt;&gt; HCFA!B619, "Dental:"&amp;Dental!B619&amp;" vs HCFA:"&amp;HCFA!B619, "")</f>
        <v/>
      </c>
      <c r="C619" s="36" t="str">
        <f>IF(Dental!C619&lt;&gt; HCFA!C619, "Dental:"&amp;Dental!C619&amp;" vs HCFA:"&amp;HCFA!C619, "")</f>
        <v/>
      </c>
      <c r="D619" s="36" t="str">
        <f>IF(Dental!D619&lt;&gt; HCFA!D619, "Dental:"&amp;Dental!D619&amp;" vs HCFA:"&amp;HCFA!D619, "")</f>
        <v/>
      </c>
      <c r="E619" s="36" t="str">
        <f>IF(Dental!E619&lt;&gt; HCFA!E619, "Dental:"&amp;Dental!E619&amp;" vs HCFA:"&amp;HCFA!E619, "")</f>
        <v/>
      </c>
      <c r="F619" s="36" t="str">
        <f>IF(Dental!F619&lt;&gt; HCFA!F619, "Dental:"&amp;Dental!F619&amp;" vs HCFA:"&amp;HCFA!F619, "")</f>
        <v/>
      </c>
      <c r="G619" s="36" t="str">
        <f>IF(Dental!G619&lt;&gt; HCFA!G619, "Dental:"&amp;Dental!G619&amp;" vs HCFA:"&amp;HCFA!G619, "")</f>
        <v/>
      </c>
      <c r="H619" s="36" t="str">
        <f>IF(Dental!H619&lt;&gt; HCFA!H619, "Dental:"&amp;Dental!H619&amp;" vs HCFA:"&amp;HCFA!H619, "")</f>
        <v/>
      </c>
      <c r="I619" s="36" t="str">
        <f>IF(Dental!I619&lt;&gt; HCFA!I619, "Dental:"&amp;Dental!I619&amp;" vs HCFA:"&amp;HCFA!I619, "")</f>
        <v/>
      </c>
      <c r="J619" s="36" t="str">
        <f>IF(Dental!J619&lt;&gt; HCFA!J619, "Dental:"&amp;Dental!J619&amp;" vs HCFA:"&amp;HCFA!J619, "")</f>
        <v/>
      </c>
      <c r="K619" s="36" t="str">
        <f>IF('HCFA Advantage'!K619&lt;&gt; 'HCFA Crossover'!K619, "HCFA Advantage:"&amp;'HCFA Advantage'!K619&amp;" vs HCFA Crossover:"&amp;'HCFA Crossover'!K619, "")</f>
        <v/>
      </c>
    </row>
    <row r="620" spans="1:11">
      <c r="A620" s="36" t="str">
        <f>IF(Dental!A620&lt;&gt; HCFA!A620, "Dental:"&amp;Dental!A620&amp;" vs HCFA:"&amp;HCFA!A620, "")</f>
        <v/>
      </c>
      <c r="B620" s="36" t="str">
        <f>IF(Dental!B620&lt;&gt; HCFA!B620, "Dental:"&amp;Dental!B620&amp;" vs HCFA:"&amp;HCFA!B620, "")</f>
        <v/>
      </c>
      <c r="C620" s="36" t="str">
        <f>IF(Dental!C620&lt;&gt; HCFA!C620, "Dental:"&amp;Dental!C620&amp;" vs HCFA:"&amp;HCFA!C620, "")</f>
        <v/>
      </c>
      <c r="D620" s="36" t="str">
        <f>IF(Dental!D620&lt;&gt; HCFA!D620, "Dental:"&amp;Dental!D620&amp;" vs HCFA:"&amp;HCFA!D620, "")</f>
        <v/>
      </c>
      <c r="E620" s="36" t="str">
        <f>IF(Dental!E620&lt;&gt; HCFA!E620, "Dental:"&amp;Dental!E620&amp;" vs HCFA:"&amp;HCFA!E620, "")</f>
        <v/>
      </c>
      <c r="F620" s="36" t="str">
        <f>IF(Dental!F620&lt;&gt; HCFA!F620, "Dental:"&amp;Dental!F620&amp;" vs HCFA:"&amp;HCFA!F620, "")</f>
        <v/>
      </c>
      <c r="G620" s="36" t="str">
        <f>IF(Dental!G620&lt;&gt; HCFA!G620, "Dental:"&amp;Dental!G620&amp;" vs HCFA:"&amp;HCFA!G620, "")</f>
        <v/>
      </c>
      <c r="H620" s="36" t="str">
        <f>IF(Dental!H620&lt;&gt; HCFA!H620, "Dental:"&amp;Dental!H620&amp;" vs HCFA:"&amp;HCFA!H620, "")</f>
        <v/>
      </c>
      <c r="I620" s="36" t="str">
        <f>IF(Dental!I620&lt;&gt; HCFA!I620, "Dental:"&amp;Dental!I620&amp;" vs HCFA:"&amp;HCFA!I620, "")</f>
        <v/>
      </c>
      <c r="J620" s="36" t="str">
        <f>IF(Dental!J620&lt;&gt; HCFA!J620, "Dental:"&amp;Dental!J620&amp;" vs HCFA:"&amp;HCFA!J620, "")</f>
        <v/>
      </c>
      <c r="K620" s="36" t="str">
        <f>IF('HCFA Advantage'!K620&lt;&gt; 'HCFA Crossover'!K620, "HCFA Advantage:"&amp;'HCFA Advantage'!K620&amp;" vs HCFA Crossover:"&amp;'HCFA Crossover'!K620, "")</f>
        <v/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493"/>
  <sheetViews>
    <sheetView topLeftCell="A48" workbookViewId="0">
      <selection sqref="A1:K50"/>
    </sheetView>
  </sheetViews>
  <sheetFormatPr defaultRowHeight="15"/>
  <cols>
    <col min="1" max="1" width="22.28515625" style="9" bestFit="1" customWidth="1"/>
    <col min="2" max="2" width="40.28515625" bestFit="1" customWidth="1"/>
    <col min="6" max="10" width="9.140625" style="9"/>
    <col min="12" max="12" width="57.7109375" customWidth="1"/>
  </cols>
  <sheetData>
    <row r="1" spans="1:17" ht="30">
      <c r="A1" s="9" t="s">
        <v>1894</v>
      </c>
      <c r="B1" s="5" t="str">
        <f>M1</f>
        <v>RECORD_ID</v>
      </c>
      <c r="C1" s="9" t="s">
        <v>1895</v>
      </c>
      <c r="D1" s="5" t="str">
        <f>N1</f>
        <v>TEXT 2</v>
      </c>
      <c r="E1" s="42" t="s">
        <v>1896</v>
      </c>
      <c r="F1" s="5">
        <f>O1</f>
        <v>1</v>
      </c>
      <c r="G1" s="22" t="s">
        <v>1897</v>
      </c>
      <c r="H1" s="5">
        <f>P1</f>
        <v>2</v>
      </c>
      <c r="I1" s="22" t="s">
        <v>1898</v>
      </c>
      <c r="J1" s="17" t="str">
        <f>Q1</f>
        <v>VALUE "ID"</v>
      </c>
      <c r="K1" s="32" t="s">
        <v>1899</v>
      </c>
      <c r="M1" s="5" t="s">
        <v>1900</v>
      </c>
      <c r="N1" s="5" t="s">
        <v>44</v>
      </c>
      <c r="O1" s="5">
        <v>1</v>
      </c>
      <c r="P1" s="5">
        <v>2</v>
      </c>
      <c r="Q1" s="17" t="s">
        <v>805</v>
      </c>
    </row>
    <row r="2" spans="1:17" ht="75">
      <c r="A2" s="9" t="s">
        <v>1894</v>
      </c>
      <c r="B2" s="5" t="str">
        <f t="shared" ref="B2:B65" si="0">M2</f>
        <v>SEQUECNE_NUMBER</v>
      </c>
      <c r="C2" s="9" t="s">
        <v>1895</v>
      </c>
      <c r="D2" s="5" t="str">
        <f t="shared" ref="D2:D65" si="1">N2</f>
        <v>TEXT 2</v>
      </c>
      <c r="E2" s="42" t="s">
        <v>1896</v>
      </c>
      <c r="F2" s="5">
        <f t="shared" ref="F2:F65" si="2">O2</f>
        <v>3</v>
      </c>
      <c r="G2" s="22" t="s">
        <v>1897</v>
      </c>
      <c r="H2" s="5">
        <f t="shared" ref="H2:H65" si="3">P2</f>
        <v>4</v>
      </c>
      <c r="I2" s="22" t="s">
        <v>1898</v>
      </c>
      <c r="J2" s="17" t="str">
        <f t="shared" ref="J2:J65" si="4">Q2</f>
        <v>Service line Sequence Number</v>
      </c>
      <c r="K2" s="32" t="s">
        <v>1899</v>
      </c>
      <c r="M2" s="5" t="s">
        <v>1901</v>
      </c>
      <c r="N2" s="5" t="s">
        <v>44</v>
      </c>
      <c r="O2" s="5">
        <v>3</v>
      </c>
      <c r="P2" s="5">
        <v>4</v>
      </c>
      <c r="Q2" s="17" t="s">
        <v>864</v>
      </c>
    </row>
    <row r="3" spans="1:17" ht="45">
      <c r="A3" s="9" t="s">
        <v>1894</v>
      </c>
      <c r="B3" s="5" t="str">
        <f t="shared" si="0"/>
        <v>FROM_DATE_OF_SERVICE</v>
      </c>
      <c r="C3" s="9" t="s">
        <v>1895</v>
      </c>
      <c r="D3" s="5" t="str">
        <f t="shared" si="1"/>
        <v>TEXT 8</v>
      </c>
      <c r="E3" s="42" t="s">
        <v>1896</v>
      </c>
      <c r="F3" s="5">
        <f t="shared" si="2"/>
        <v>5</v>
      </c>
      <c r="G3" s="22" t="s">
        <v>1897</v>
      </c>
      <c r="H3" s="5">
        <f t="shared" si="3"/>
        <v>12</v>
      </c>
      <c r="I3" s="22" t="s">
        <v>1898</v>
      </c>
      <c r="J3" s="17" t="str">
        <f t="shared" si="4"/>
        <v>FROM DATE OF SERVICE</v>
      </c>
      <c r="K3" s="32" t="s">
        <v>1899</v>
      </c>
      <c r="M3" s="5" t="s">
        <v>1902</v>
      </c>
      <c r="N3" s="5" t="s">
        <v>55</v>
      </c>
      <c r="O3" s="5">
        <v>5</v>
      </c>
      <c r="P3" s="5">
        <v>12</v>
      </c>
      <c r="Q3" s="5" t="s">
        <v>54</v>
      </c>
    </row>
    <row r="4" spans="1:17" ht="60">
      <c r="A4" s="9" t="s">
        <v>1894</v>
      </c>
      <c r="B4" s="5" t="str">
        <f t="shared" si="0"/>
        <v>THROUGH_DATE_OF_SERVICE</v>
      </c>
      <c r="C4" s="9" t="s">
        <v>1895</v>
      </c>
      <c r="D4" s="5" t="str">
        <f t="shared" si="1"/>
        <v>TEXT 8</v>
      </c>
      <c r="E4" s="42" t="s">
        <v>1896</v>
      </c>
      <c r="F4" s="5">
        <f t="shared" si="2"/>
        <v>13</v>
      </c>
      <c r="G4" s="22" t="s">
        <v>1897</v>
      </c>
      <c r="H4" s="5">
        <f t="shared" si="3"/>
        <v>20</v>
      </c>
      <c r="I4" s="22" t="s">
        <v>1898</v>
      </c>
      <c r="J4" s="17" t="str">
        <f t="shared" si="4"/>
        <v>THROUGH DATE OF SERVICE</v>
      </c>
      <c r="K4" s="32" t="s">
        <v>1899</v>
      </c>
      <c r="M4" s="5" t="s">
        <v>1903</v>
      </c>
      <c r="N4" s="5" t="s">
        <v>55</v>
      </c>
      <c r="O4" s="5">
        <v>13</v>
      </c>
      <c r="P4" s="5">
        <v>20</v>
      </c>
      <c r="Q4" s="5" t="s">
        <v>56</v>
      </c>
    </row>
    <row r="5" spans="1:17" ht="45">
      <c r="A5" s="9" t="s">
        <v>1894</v>
      </c>
      <c r="B5" s="5" t="str">
        <f t="shared" si="0"/>
        <v>FK_PROCEDURE_CODE</v>
      </c>
      <c r="C5" s="9" t="s">
        <v>1895</v>
      </c>
      <c r="D5" s="5" t="str">
        <f t="shared" si="1"/>
        <v>TEXT 7</v>
      </c>
      <c r="E5" s="42" t="s">
        <v>1896</v>
      </c>
      <c r="F5" s="5">
        <f t="shared" si="2"/>
        <v>21</v>
      </c>
      <c r="G5" s="22" t="s">
        <v>1897</v>
      </c>
      <c r="H5" s="5">
        <f t="shared" si="3"/>
        <v>27</v>
      </c>
      <c r="I5" s="22" t="s">
        <v>1898</v>
      </c>
      <c r="J5" s="17" t="str">
        <f t="shared" si="4"/>
        <v>PROCEDURE CODE</v>
      </c>
      <c r="K5" s="32" t="s">
        <v>1899</v>
      </c>
      <c r="M5" s="5" t="s">
        <v>1904</v>
      </c>
      <c r="N5" s="5" t="s">
        <v>382</v>
      </c>
      <c r="O5" s="5">
        <v>21</v>
      </c>
      <c r="P5" s="5">
        <v>27</v>
      </c>
      <c r="Q5" s="17" t="s">
        <v>806</v>
      </c>
    </row>
    <row r="6" spans="1:17" ht="30">
      <c r="A6" s="9" t="s">
        <v>1894</v>
      </c>
      <c r="B6" s="5" t="str">
        <f t="shared" si="0"/>
        <v>FK_MODIFIER_CODE_1</v>
      </c>
      <c r="C6" s="9" t="s">
        <v>1895</v>
      </c>
      <c r="D6" s="5" t="str">
        <f t="shared" si="1"/>
        <v>TEXT 2</v>
      </c>
      <c r="E6" s="42" t="s">
        <v>1896</v>
      </c>
      <c r="F6" s="5">
        <f t="shared" si="2"/>
        <v>28</v>
      </c>
      <c r="G6" s="22" t="s">
        <v>1897</v>
      </c>
      <c r="H6" s="5">
        <f t="shared" si="3"/>
        <v>29</v>
      </c>
      <c r="I6" s="22" t="s">
        <v>1898</v>
      </c>
      <c r="J6" s="17" t="str">
        <f t="shared" si="4"/>
        <v>MODIFIER CODE</v>
      </c>
      <c r="K6" s="32" t="s">
        <v>1899</v>
      </c>
      <c r="M6" s="5" t="s">
        <v>1905</v>
      </c>
      <c r="N6" s="5" t="s">
        <v>44</v>
      </c>
      <c r="O6" s="5">
        <v>28</v>
      </c>
      <c r="P6" s="5">
        <v>29</v>
      </c>
      <c r="Q6" s="17" t="s">
        <v>807</v>
      </c>
    </row>
    <row r="7" spans="1:17" ht="30">
      <c r="A7" s="9" t="s">
        <v>1894</v>
      </c>
      <c r="B7" s="5" t="str">
        <f t="shared" si="0"/>
        <v>FK_MODIFIER_CODE_2</v>
      </c>
      <c r="C7" s="9" t="s">
        <v>1895</v>
      </c>
      <c r="D7" s="5" t="str">
        <f t="shared" si="1"/>
        <v>TEXT 2</v>
      </c>
      <c r="E7" s="42" t="s">
        <v>1896</v>
      </c>
      <c r="F7" s="5">
        <f t="shared" si="2"/>
        <v>30</v>
      </c>
      <c r="G7" s="22" t="s">
        <v>1897</v>
      </c>
      <c r="H7" s="5">
        <f t="shared" si="3"/>
        <v>31</v>
      </c>
      <c r="I7" s="22" t="s">
        <v>1898</v>
      </c>
      <c r="J7" s="17" t="str">
        <f t="shared" si="4"/>
        <v>MODIFIER CODE</v>
      </c>
      <c r="K7" s="32" t="s">
        <v>1899</v>
      </c>
      <c r="M7" s="5" t="s">
        <v>1906</v>
      </c>
      <c r="N7" s="5" t="s">
        <v>44</v>
      </c>
      <c r="O7" s="5">
        <v>30</v>
      </c>
      <c r="P7" s="5">
        <v>31</v>
      </c>
      <c r="Q7" s="17" t="s">
        <v>807</v>
      </c>
    </row>
    <row r="8" spans="1:17" ht="30">
      <c r="A8" s="9" t="s">
        <v>1894</v>
      </c>
      <c r="B8" s="5" t="str">
        <f t="shared" si="0"/>
        <v>FK_MODIFIER_CODE_3</v>
      </c>
      <c r="C8" s="9" t="s">
        <v>1895</v>
      </c>
      <c r="D8" s="5" t="str">
        <f t="shared" si="1"/>
        <v>TEXT 2</v>
      </c>
      <c r="E8" s="42" t="s">
        <v>1896</v>
      </c>
      <c r="F8" s="5">
        <f t="shared" si="2"/>
        <v>32</v>
      </c>
      <c r="G8" s="22" t="s">
        <v>1897</v>
      </c>
      <c r="H8" s="5">
        <f t="shared" si="3"/>
        <v>33</v>
      </c>
      <c r="I8" s="22" t="s">
        <v>1898</v>
      </c>
      <c r="J8" s="17" t="str">
        <f t="shared" si="4"/>
        <v>MODIFIER CODE</v>
      </c>
      <c r="K8" s="32" t="s">
        <v>1899</v>
      </c>
      <c r="M8" s="5" t="s">
        <v>1907</v>
      </c>
      <c r="N8" s="5" t="s">
        <v>44</v>
      </c>
      <c r="O8" s="5">
        <v>32</v>
      </c>
      <c r="P8" s="5">
        <v>33</v>
      </c>
      <c r="Q8" s="17" t="s">
        <v>807</v>
      </c>
    </row>
    <row r="9" spans="1:17" ht="30">
      <c r="A9" s="9" t="s">
        <v>1894</v>
      </c>
      <c r="B9" s="5" t="str">
        <f t="shared" si="0"/>
        <v>FK_MODIFIER_CODE_4</v>
      </c>
      <c r="C9" s="9" t="s">
        <v>1895</v>
      </c>
      <c r="D9" s="5" t="str">
        <f t="shared" si="1"/>
        <v>TEXT 2</v>
      </c>
      <c r="E9" s="42" t="s">
        <v>1896</v>
      </c>
      <c r="F9" s="5">
        <f t="shared" si="2"/>
        <v>34</v>
      </c>
      <c r="G9" s="22" t="s">
        <v>1897</v>
      </c>
      <c r="H9" s="5">
        <f t="shared" si="3"/>
        <v>35</v>
      </c>
      <c r="I9" s="22" t="s">
        <v>1898</v>
      </c>
      <c r="J9" s="17" t="str">
        <f t="shared" si="4"/>
        <v>MODIFIER CODE</v>
      </c>
      <c r="K9" s="32" t="s">
        <v>1899</v>
      </c>
      <c r="M9" s="5" t="s">
        <v>1908</v>
      </c>
      <c r="N9" s="5" t="s">
        <v>44</v>
      </c>
      <c r="O9" s="5">
        <v>34</v>
      </c>
      <c r="P9" s="5">
        <v>35</v>
      </c>
      <c r="Q9" s="17" t="s">
        <v>807</v>
      </c>
    </row>
    <row r="10" spans="1:17" ht="30">
      <c r="A10" s="9" t="s">
        <v>1894</v>
      </c>
      <c r="B10" s="5" t="str">
        <f t="shared" si="0"/>
        <v>FK_MODIFIER_CODE_5</v>
      </c>
      <c r="C10" s="9" t="s">
        <v>1895</v>
      </c>
      <c r="D10" s="5" t="str">
        <f t="shared" si="1"/>
        <v>TEXT 2</v>
      </c>
      <c r="E10" s="42" t="s">
        <v>1896</v>
      </c>
      <c r="F10" s="5">
        <f t="shared" si="2"/>
        <v>36</v>
      </c>
      <c r="G10" s="22" t="s">
        <v>1897</v>
      </c>
      <c r="H10" s="5">
        <f t="shared" si="3"/>
        <v>37</v>
      </c>
      <c r="I10" s="22" t="s">
        <v>1898</v>
      </c>
      <c r="J10" s="17" t="str">
        <f t="shared" si="4"/>
        <v>MODIFIER CODE</v>
      </c>
      <c r="K10" s="32" t="s">
        <v>1899</v>
      </c>
      <c r="M10" s="5" t="s">
        <v>1909</v>
      </c>
      <c r="N10" s="5" t="s">
        <v>44</v>
      </c>
      <c r="O10" s="5">
        <v>36</v>
      </c>
      <c r="P10" s="5">
        <v>37</v>
      </c>
      <c r="Q10" s="17" t="s">
        <v>807</v>
      </c>
    </row>
    <row r="11" spans="1:17" ht="45">
      <c r="A11" s="9" t="s">
        <v>1894</v>
      </c>
      <c r="B11" s="5" t="str">
        <f t="shared" si="0"/>
        <v>FK_PLACE_OF_SERVICE</v>
      </c>
      <c r="C11" s="9" t="s">
        <v>1895</v>
      </c>
      <c r="D11" s="5" t="str">
        <f t="shared" si="1"/>
        <v>TEXT 2</v>
      </c>
      <c r="E11" s="42" t="s">
        <v>1896</v>
      </c>
      <c r="F11" s="5">
        <f t="shared" si="2"/>
        <v>38</v>
      </c>
      <c r="G11" s="22" t="s">
        <v>1897</v>
      </c>
      <c r="H11" s="5">
        <f t="shared" si="3"/>
        <v>39</v>
      </c>
      <c r="I11" s="22" t="s">
        <v>1898</v>
      </c>
      <c r="J11" s="17" t="str">
        <f t="shared" si="4"/>
        <v xml:space="preserve">PLACE OF SERVICE </v>
      </c>
      <c r="K11" s="32" t="s">
        <v>1899</v>
      </c>
      <c r="M11" s="5" t="s">
        <v>1910</v>
      </c>
      <c r="N11" s="5" t="s">
        <v>44</v>
      </c>
      <c r="O11" s="5">
        <v>38</v>
      </c>
      <c r="P11" s="5">
        <v>39</v>
      </c>
      <c r="Q11" s="17" t="s">
        <v>808</v>
      </c>
    </row>
    <row r="12" spans="1:17" ht="30">
      <c r="A12" s="9" t="s">
        <v>1894</v>
      </c>
      <c r="B12" s="5" t="str">
        <f t="shared" si="0"/>
        <v>FK_TYPE_OF_SERVICE</v>
      </c>
      <c r="C12" s="9" t="s">
        <v>1895</v>
      </c>
      <c r="D12" s="5" t="str">
        <f t="shared" si="1"/>
        <v>TEXT 2</v>
      </c>
      <c r="E12" s="42" t="s">
        <v>1896</v>
      </c>
      <c r="F12" s="5">
        <f t="shared" si="2"/>
        <v>40</v>
      </c>
      <c r="G12" s="22" t="s">
        <v>1897</v>
      </c>
      <c r="H12" s="5">
        <f t="shared" si="3"/>
        <v>41</v>
      </c>
      <c r="I12" s="22" t="s">
        <v>1898</v>
      </c>
      <c r="J12" s="17" t="str">
        <f t="shared" si="4"/>
        <v>TYPE OF SERVICE</v>
      </c>
      <c r="K12" s="32" t="s">
        <v>1899</v>
      </c>
      <c r="M12" s="5" t="s">
        <v>1911</v>
      </c>
      <c r="N12" s="5" t="s">
        <v>44</v>
      </c>
      <c r="O12" s="5">
        <v>40</v>
      </c>
      <c r="P12" s="5">
        <v>41</v>
      </c>
      <c r="Q12" s="17" t="s">
        <v>809</v>
      </c>
    </row>
    <row r="13" spans="1:17" ht="45">
      <c r="A13" s="9" t="s">
        <v>1894</v>
      </c>
      <c r="B13" s="5" t="str">
        <f t="shared" si="0"/>
        <v>DIAGNOSIS_POINTER</v>
      </c>
      <c r="C13" s="9" t="s">
        <v>1895</v>
      </c>
      <c r="D13" s="5" t="str">
        <f t="shared" si="1"/>
        <v>TEXT 2</v>
      </c>
      <c r="E13" s="42" t="s">
        <v>1896</v>
      </c>
      <c r="F13" s="5">
        <f t="shared" si="2"/>
        <v>42</v>
      </c>
      <c r="G13" s="22" t="s">
        <v>1897</v>
      </c>
      <c r="H13" s="5">
        <f t="shared" si="3"/>
        <v>43</v>
      </c>
      <c r="I13" s="22" t="s">
        <v>1898</v>
      </c>
      <c r="J13" s="17" t="str">
        <f t="shared" si="4"/>
        <v>DIAGNOSIS POINTER</v>
      </c>
      <c r="K13" s="32" t="s">
        <v>1899</v>
      </c>
      <c r="M13" s="5" t="s">
        <v>1912</v>
      </c>
      <c r="N13" s="5" t="s">
        <v>44</v>
      </c>
      <c r="O13" s="5">
        <v>42</v>
      </c>
      <c r="P13" s="5">
        <v>43</v>
      </c>
      <c r="Q13" s="5" t="s">
        <v>578</v>
      </c>
    </row>
    <row r="14" spans="1:17" ht="105">
      <c r="A14" s="9" t="s">
        <v>1894</v>
      </c>
      <c r="B14" s="5" t="str">
        <f t="shared" si="0"/>
        <v>MEDICAID_CIDC_EOB_CODE</v>
      </c>
      <c r="C14" s="9" t="s">
        <v>1895</v>
      </c>
      <c r="D14" s="5" t="str">
        <f t="shared" si="1"/>
        <v>TEXT 5</v>
      </c>
      <c r="E14" s="42" t="s">
        <v>1896</v>
      </c>
      <c r="F14" s="5">
        <f t="shared" si="2"/>
        <v>44</v>
      </c>
      <c r="G14" s="22" t="s">
        <v>1897</v>
      </c>
      <c r="H14" s="5">
        <f t="shared" si="3"/>
        <v>48</v>
      </c>
      <c r="I14" s="22" t="s">
        <v>1898</v>
      </c>
      <c r="J14" s="17" t="str">
        <f t="shared" si="4"/>
        <v>EOB Medicaid used to disposition the claim detail</v>
      </c>
      <c r="K14" s="32" t="s">
        <v>1899</v>
      </c>
      <c r="M14" s="5" t="s">
        <v>1913</v>
      </c>
      <c r="N14" s="5" t="s">
        <v>68</v>
      </c>
      <c r="O14" s="5">
        <v>44</v>
      </c>
      <c r="P14" s="5">
        <v>48</v>
      </c>
      <c r="Q14" s="17" t="s">
        <v>865</v>
      </c>
    </row>
    <row r="15" spans="1:17" ht="45">
      <c r="A15" s="9" t="s">
        <v>1894</v>
      </c>
      <c r="B15" s="5" t="str">
        <f t="shared" si="0"/>
        <v>DENT_TOOTH_NUMBER</v>
      </c>
      <c r="C15" s="9" t="s">
        <v>1895</v>
      </c>
      <c r="D15" s="5" t="str">
        <f t="shared" si="1"/>
        <v>TEXT 2</v>
      </c>
      <c r="E15" s="42" t="s">
        <v>1896</v>
      </c>
      <c r="F15" s="5">
        <f t="shared" si="2"/>
        <v>49</v>
      </c>
      <c r="G15" s="22" t="s">
        <v>1897</v>
      </c>
      <c r="H15" s="5">
        <f t="shared" si="3"/>
        <v>50</v>
      </c>
      <c r="I15" s="22" t="s">
        <v>1898</v>
      </c>
      <c r="J15" s="17" t="str">
        <f t="shared" si="4"/>
        <v>DENTAL TOOTH NUMBER</v>
      </c>
      <c r="K15" s="32" t="s">
        <v>1899</v>
      </c>
      <c r="M15" s="5" t="s">
        <v>1914</v>
      </c>
      <c r="N15" s="5" t="s">
        <v>44</v>
      </c>
      <c r="O15" s="5">
        <v>49</v>
      </c>
      <c r="P15" s="5">
        <v>50</v>
      </c>
      <c r="Q15" s="17" t="s">
        <v>810</v>
      </c>
    </row>
    <row r="16" spans="1:17" ht="60">
      <c r="A16" s="9" t="s">
        <v>1894</v>
      </c>
      <c r="B16" s="5" t="str">
        <f t="shared" si="0"/>
        <v>DENT_TOOTH_SURFACE_CODE</v>
      </c>
      <c r="C16" s="9" t="s">
        <v>1895</v>
      </c>
      <c r="D16" s="5" t="str">
        <f t="shared" si="1"/>
        <v>TEXT 5</v>
      </c>
      <c r="E16" s="42" t="s">
        <v>1896</v>
      </c>
      <c r="F16" s="5">
        <f t="shared" si="2"/>
        <v>51</v>
      </c>
      <c r="G16" s="22" t="s">
        <v>1897</v>
      </c>
      <c r="H16" s="5">
        <f t="shared" si="3"/>
        <v>55</v>
      </c>
      <c r="I16" s="22" t="s">
        <v>1898</v>
      </c>
      <c r="J16" s="17" t="str">
        <f t="shared" si="4"/>
        <v>DENTAL TOOTH SURFACE CODE</v>
      </c>
      <c r="K16" s="32" t="s">
        <v>1899</v>
      </c>
      <c r="M16" s="5" t="s">
        <v>1915</v>
      </c>
      <c r="N16" s="5" t="s">
        <v>68</v>
      </c>
      <c r="O16" s="5">
        <v>51</v>
      </c>
      <c r="P16" s="5">
        <v>55</v>
      </c>
      <c r="Q16" s="17" t="s">
        <v>811</v>
      </c>
    </row>
    <row r="17" spans="1:17" ht="60">
      <c r="A17" s="9" t="s">
        <v>1894</v>
      </c>
      <c r="B17" s="5" t="str">
        <f t="shared" si="0"/>
        <v>ENC_HMO_EOB_CODE</v>
      </c>
      <c r="C17" s="9" t="s">
        <v>1895</v>
      </c>
      <c r="D17" s="5" t="str">
        <f t="shared" si="1"/>
        <v>TEXT 5</v>
      </c>
      <c r="E17" s="42" t="s">
        <v>1896</v>
      </c>
      <c r="F17" s="5">
        <f t="shared" si="2"/>
        <v>56</v>
      </c>
      <c r="G17" s="22" t="s">
        <v>1897</v>
      </c>
      <c r="H17" s="5">
        <f t="shared" si="3"/>
        <v>60</v>
      </c>
      <c r="I17" s="22" t="s">
        <v>1898</v>
      </c>
      <c r="J17" s="17" t="str">
        <f t="shared" si="4"/>
        <v>ENCOUNTER HMO EOB CODE</v>
      </c>
      <c r="K17" s="32" t="s">
        <v>1899</v>
      </c>
      <c r="M17" s="5" t="s">
        <v>1916</v>
      </c>
      <c r="N17" s="5" t="s">
        <v>68</v>
      </c>
      <c r="O17" s="5">
        <v>56</v>
      </c>
      <c r="P17" s="5">
        <v>60</v>
      </c>
      <c r="Q17" s="17" t="s">
        <v>812</v>
      </c>
    </row>
    <row r="18" spans="1:17" ht="60">
      <c r="A18" s="9" t="s">
        <v>1894</v>
      </c>
      <c r="B18" s="5" t="str">
        <f t="shared" si="0"/>
        <v>ENC_HMO_CLAIM_STATUS</v>
      </c>
      <c r="C18" s="9" t="s">
        <v>1895</v>
      </c>
      <c r="D18" s="5" t="str">
        <f t="shared" si="1"/>
        <v>TEXT 1</v>
      </c>
      <c r="E18" s="42" t="s">
        <v>1896</v>
      </c>
      <c r="F18" s="5">
        <f t="shared" si="2"/>
        <v>61</v>
      </c>
      <c r="G18" s="22" t="s">
        <v>1897</v>
      </c>
      <c r="H18" s="5">
        <f t="shared" si="3"/>
        <v>61</v>
      </c>
      <c r="I18" s="22" t="s">
        <v>1898</v>
      </c>
      <c r="J18" s="17" t="str">
        <f t="shared" si="4"/>
        <v xml:space="preserve">ENCOUNTER HMO CLAIM STATUS </v>
      </c>
      <c r="K18" s="32" t="s">
        <v>1899</v>
      </c>
      <c r="M18" s="5" t="s">
        <v>1917</v>
      </c>
      <c r="N18" s="5" t="s">
        <v>53</v>
      </c>
      <c r="O18" s="5">
        <v>61</v>
      </c>
      <c r="P18" s="5">
        <v>61</v>
      </c>
      <c r="Q18" s="17" t="s">
        <v>813</v>
      </c>
    </row>
    <row r="19" spans="1:17" ht="90">
      <c r="A19" s="9" t="s">
        <v>1894</v>
      </c>
      <c r="B19" s="5" t="str">
        <f t="shared" si="0"/>
        <v>MC_MEDICARE_PAYMENT_IND</v>
      </c>
      <c r="C19" s="9" t="s">
        <v>1895</v>
      </c>
      <c r="D19" s="5" t="str">
        <f t="shared" si="1"/>
        <v>TEXT 1</v>
      </c>
      <c r="E19" s="42" t="s">
        <v>1896</v>
      </c>
      <c r="F19" s="5">
        <f t="shared" si="2"/>
        <v>62</v>
      </c>
      <c r="G19" s="22" t="s">
        <v>1897</v>
      </c>
      <c r="H19" s="5">
        <f t="shared" si="3"/>
        <v>62</v>
      </c>
      <c r="I19" s="22" t="s">
        <v>1898</v>
      </c>
      <c r="J19" s="17" t="str">
        <f t="shared" si="4"/>
        <v>MEDICARE PAYMENT INDICATOR</v>
      </c>
      <c r="K19" s="32" t="s">
        <v>1899</v>
      </c>
      <c r="M19" s="5" t="s">
        <v>1918</v>
      </c>
      <c r="N19" s="5" t="s">
        <v>53</v>
      </c>
      <c r="O19" s="5">
        <v>62</v>
      </c>
      <c r="P19" s="5">
        <v>62</v>
      </c>
      <c r="Q19" s="17" t="s">
        <v>814</v>
      </c>
    </row>
    <row r="20" spans="1:17" ht="90">
      <c r="A20" s="9" t="s">
        <v>1894</v>
      </c>
      <c r="B20" s="5" t="str">
        <f t="shared" si="0"/>
        <v>PPD_ALTERNATE_ID</v>
      </c>
      <c r="C20" s="9" t="s">
        <v>1895</v>
      </c>
      <c r="D20" s="5" t="str">
        <f t="shared" si="1"/>
        <v>TEXT 13</v>
      </c>
      <c r="E20" s="42" t="s">
        <v>1896</v>
      </c>
      <c r="F20" s="5">
        <f t="shared" si="2"/>
        <v>63</v>
      </c>
      <c r="G20" s="22" t="s">
        <v>1897</v>
      </c>
      <c r="H20" s="5">
        <f t="shared" si="3"/>
        <v>75</v>
      </c>
      <c r="I20" s="22" t="s">
        <v>1898</v>
      </c>
      <c r="J20" s="17" t="str">
        <f t="shared" si="4"/>
        <v>PRERFORMING PROVIDER ALTERNATE ID</v>
      </c>
      <c r="K20" s="32" t="s">
        <v>1899</v>
      </c>
      <c r="M20" s="5" t="s">
        <v>1919</v>
      </c>
      <c r="N20" s="5" t="s">
        <v>88</v>
      </c>
      <c r="O20" s="5">
        <v>63</v>
      </c>
      <c r="P20" s="5">
        <v>75</v>
      </c>
      <c r="Q20" s="17" t="s">
        <v>815</v>
      </c>
    </row>
    <row r="21" spans="1:17" ht="75">
      <c r="A21" s="9" t="s">
        <v>1894</v>
      </c>
      <c r="B21" s="5" t="str">
        <f t="shared" si="0"/>
        <v>SEQUENCE_NUMBER_HIPAA</v>
      </c>
      <c r="C21" s="9" t="s">
        <v>1895</v>
      </c>
      <c r="D21" s="5" t="str">
        <f t="shared" si="1"/>
        <v>TEXT 3</v>
      </c>
      <c r="E21" s="42" t="s">
        <v>1896</v>
      </c>
      <c r="F21" s="5">
        <f t="shared" si="2"/>
        <v>76</v>
      </c>
      <c r="G21" s="22" t="s">
        <v>1897</v>
      </c>
      <c r="H21" s="5">
        <f t="shared" si="3"/>
        <v>78</v>
      </c>
      <c r="I21" s="22" t="s">
        <v>1898</v>
      </c>
      <c r="J21" s="17" t="str">
        <f t="shared" si="4"/>
        <v>Service line Sequence Number</v>
      </c>
      <c r="K21" s="32" t="s">
        <v>1899</v>
      </c>
      <c r="M21" s="5" t="s">
        <v>585</v>
      </c>
      <c r="N21" s="5" t="s">
        <v>42</v>
      </c>
      <c r="O21" s="5">
        <v>76</v>
      </c>
      <c r="P21" s="5">
        <v>78</v>
      </c>
      <c r="Q21" s="17" t="s">
        <v>864</v>
      </c>
    </row>
    <row r="22" spans="1:17" ht="45">
      <c r="A22" s="9" t="s">
        <v>1894</v>
      </c>
      <c r="B22" s="5" t="str">
        <f t="shared" si="0"/>
        <v>ANESTHESIA_MINUTES_HIPAA</v>
      </c>
      <c r="C22" s="9" t="s">
        <v>1895</v>
      </c>
      <c r="D22" s="5" t="str">
        <f t="shared" si="1"/>
        <v>TEXT 15</v>
      </c>
      <c r="E22" s="42" t="s">
        <v>1896</v>
      </c>
      <c r="F22" s="5">
        <f t="shared" si="2"/>
        <v>79</v>
      </c>
      <c r="G22" s="22" t="s">
        <v>1897</v>
      </c>
      <c r="H22" s="5">
        <f t="shared" si="3"/>
        <v>93</v>
      </c>
      <c r="I22" s="22" t="s">
        <v>1898</v>
      </c>
      <c r="J22" s="17" t="str">
        <f t="shared" si="4"/>
        <v>ANESTHESIA MINUTES</v>
      </c>
      <c r="K22" s="32" t="s">
        <v>1899</v>
      </c>
      <c r="M22" s="5" t="s">
        <v>586</v>
      </c>
      <c r="N22" s="5" t="s">
        <v>94</v>
      </c>
      <c r="O22" s="5">
        <v>79</v>
      </c>
      <c r="P22" s="5">
        <v>93</v>
      </c>
      <c r="Q22" s="17" t="s">
        <v>816</v>
      </c>
    </row>
    <row r="23" spans="1:17" ht="45">
      <c r="A23" s="9" t="s">
        <v>1894</v>
      </c>
      <c r="B23" s="5" t="str">
        <f t="shared" si="0"/>
        <v>BILLED_QUANTITY_HIPAA</v>
      </c>
      <c r="C23" s="9" t="s">
        <v>1895</v>
      </c>
      <c r="D23" s="5" t="str">
        <f t="shared" si="1"/>
        <v>TEXT 15</v>
      </c>
      <c r="E23" s="42" t="s">
        <v>1896</v>
      </c>
      <c r="F23" s="5">
        <f t="shared" si="2"/>
        <v>94</v>
      </c>
      <c r="G23" s="22" t="s">
        <v>1897</v>
      </c>
      <c r="H23" s="5">
        <f t="shared" si="3"/>
        <v>108</v>
      </c>
      <c r="I23" s="22" t="s">
        <v>1898</v>
      </c>
      <c r="J23" s="17" t="str">
        <f t="shared" si="4"/>
        <v>BILLED QUANTITY</v>
      </c>
      <c r="K23" s="32" t="s">
        <v>1899</v>
      </c>
      <c r="M23" s="5" t="s">
        <v>587</v>
      </c>
      <c r="N23" s="5" t="s">
        <v>94</v>
      </c>
      <c r="O23" s="5">
        <v>94</v>
      </c>
      <c r="P23" s="5">
        <v>108</v>
      </c>
      <c r="Q23" s="17" t="s">
        <v>817</v>
      </c>
    </row>
    <row r="24" spans="1:17" ht="30">
      <c r="A24" s="9" t="s">
        <v>1894</v>
      </c>
      <c r="B24" s="5" t="str">
        <f t="shared" si="0"/>
        <v>BILLED_AMT_HIPAA</v>
      </c>
      <c r="C24" s="9" t="s">
        <v>1895</v>
      </c>
      <c r="D24" s="5" t="str">
        <f t="shared" si="1"/>
        <v>TEXT 12</v>
      </c>
      <c r="E24" s="42" t="s">
        <v>1896</v>
      </c>
      <c r="F24" s="5">
        <f t="shared" si="2"/>
        <v>109</v>
      </c>
      <c r="G24" s="22" t="s">
        <v>1897</v>
      </c>
      <c r="H24" s="5">
        <f t="shared" si="3"/>
        <v>120</v>
      </c>
      <c r="I24" s="22" t="s">
        <v>1898</v>
      </c>
      <c r="J24" s="17" t="str">
        <f t="shared" si="4"/>
        <v>BILLED AMOUNT</v>
      </c>
      <c r="K24" s="32" t="s">
        <v>1899</v>
      </c>
      <c r="M24" s="5" t="s">
        <v>588</v>
      </c>
      <c r="N24" s="5" t="s">
        <v>122</v>
      </c>
      <c r="O24" s="5">
        <v>109</v>
      </c>
      <c r="P24" s="5">
        <v>120</v>
      </c>
      <c r="Q24" s="17" t="s">
        <v>818</v>
      </c>
    </row>
    <row r="25" spans="1:17" ht="45">
      <c r="A25" s="9" t="s">
        <v>1894</v>
      </c>
      <c r="B25" s="5" t="str">
        <f t="shared" si="0"/>
        <v>MC_PAID_AMT_HIPAA</v>
      </c>
      <c r="C25" s="9" t="s">
        <v>1895</v>
      </c>
      <c r="D25" s="5" t="str">
        <f t="shared" si="1"/>
        <v>TEXT 12</v>
      </c>
      <c r="E25" s="42" t="s">
        <v>1896</v>
      </c>
      <c r="F25" s="5">
        <f t="shared" si="2"/>
        <v>121</v>
      </c>
      <c r="G25" s="22" t="s">
        <v>1897</v>
      </c>
      <c r="H25" s="5">
        <f t="shared" si="3"/>
        <v>132</v>
      </c>
      <c r="I25" s="22" t="s">
        <v>1898</v>
      </c>
      <c r="J25" s="17" t="str">
        <f t="shared" si="4"/>
        <v>MEDICARE PAID AMOUNT</v>
      </c>
      <c r="K25" s="32" t="s">
        <v>1899</v>
      </c>
      <c r="M25" s="5" t="s">
        <v>589</v>
      </c>
      <c r="N25" s="5" t="s">
        <v>122</v>
      </c>
      <c r="O25" s="5">
        <v>121</v>
      </c>
      <c r="P25" s="5">
        <v>132</v>
      </c>
      <c r="Q25" s="17" t="s">
        <v>819</v>
      </c>
    </row>
    <row r="26" spans="1:17" ht="75">
      <c r="A26" s="9" t="s">
        <v>1894</v>
      </c>
      <c r="B26" s="5" t="str">
        <f t="shared" si="0"/>
        <v>MC_COINS_AMT</v>
      </c>
      <c r="C26" s="9" t="s">
        <v>1895</v>
      </c>
      <c r="D26" s="5" t="str">
        <f t="shared" si="1"/>
        <v>TEXT 12</v>
      </c>
      <c r="E26" s="42" t="s">
        <v>1896</v>
      </c>
      <c r="F26" s="5">
        <f t="shared" si="2"/>
        <v>133</v>
      </c>
      <c r="G26" s="22" t="s">
        <v>1897</v>
      </c>
      <c r="H26" s="5">
        <f t="shared" si="3"/>
        <v>144</v>
      </c>
      <c r="I26" s="22" t="s">
        <v>1898</v>
      </c>
      <c r="J26" s="17" t="str">
        <f t="shared" si="4"/>
        <v>MEDICARE COINSURANCE AMOUNT</v>
      </c>
      <c r="K26" s="32" t="s">
        <v>1899</v>
      </c>
      <c r="M26" s="5" t="s">
        <v>590</v>
      </c>
      <c r="N26" s="5" t="s">
        <v>122</v>
      </c>
      <c r="O26" s="5">
        <v>133</v>
      </c>
      <c r="P26" s="5">
        <v>144</v>
      </c>
      <c r="Q26" s="17" t="s">
        <v>820</v>
      </c>
    </row>
    <row r="27" spans="1:17" ht="75">
      <c r="A27" s="9" t="s">
        <v>1894</v>
      </c>
      <c r="B27" s="5" t="str">
        <f t="shared" si="0"/>
        <v>MC_MEDICARE_ALLOWED_AMT_HIPAA</v>
      </c>
      <c r="C27" s="9" t="s">
        <v>1895</v>
      </c>
      <c r="D27" s="5" t="str">
        <f t="shared" si="1"/>
        <v>TEXT 12</v>
      </c>
      <c r="E27" s="42" t="s">
        <v>1896</v>
      </c>
      <c r="F27" s="5">
        <f t="shared" si="2"/>
        <v>145</v>
      </c>
      <c r="G27" s="22" t="s">
        <v>1897</v>
      </c>
      <c r="H27" s="5">
        <f t="shared" si="3"/>
        <v>156</v>
      </c>
      <c r="I27" s="22" t="s">
        <v>1898</v>
      </c>
      <c r="J27" s="17" t="str">
        <f t="shared" si="4"/>
        <v>MEDICARE ALLOWED AMOUNT</v>
      </c>
      <c r="K27" s="32" t="s">
        <v>1899</v>
      </c>
      <c r="M27" s="5" t="s">
        <v>591</v>
      </c>
      <c r="N27" s="5" t="s">
        <v>122</v>
      </c>
      <c r="O27" s="5">
        <v>145</v>
      </c>
      <c r="P27" s="5">
        <v>156</v>
      </c>
      <c r="Q27" s="17" t="s">
        <v>821</v>
      </c>
    </row>
    <row r="28" spans="1:17" ht="45">
      <c r="A28" s="9" t="s">
        <v>1894</v>
      </c>
      <c r="B28" s="5" t="str">
        <f t="shared" si="0"/>
        <v>UB92_UNIT_PRICE_HIPAA</v>
      </c>
      <c r="C28" s="9" t="s">
        <v>1895</v>
      </c>
      <c r="D28" s="5" t="str">
        <f t="shared" si="1"/>
        <v>TEXT 12</v>
      </c>
      <c r="E28" s="42" t="s">
        <v>1896</v>
      </c>
      <c r="F28" s="5">
        <f t="shared" si="2"/>
        <v>157</v>
      </c>
      <c r="G28" s="22" t="s">
        <v>1897</v>
      </c>
      <c r="H28" s="5">
        <f t="shared" si="3"/>
        <v>168</v>
      </c>
      <c r="I28" s="22" t="s">
        <v>1898</v>
      </c>
      <c r="J28" s="17" t="str">
        <f t="shared" si="4"/>
        <v>UB92 UNIT PRICE</v>
      </c>
      <c r="K28" s="32" t="s">
        <v>1899</v>
      </c>
      <c r="M28" s="5" t="s">
        <v>592</v>
      </c>
      <c r="N28" s="5" t="s">
        <v>122</v>
      </c>
      <c r="O28" s="5">
        <v>157</v>
      </c>
      <c r="P28" s="5">
        <v>168</v>
      </c>
      <c r="Q28" s="17" t="s">
        <v>822</v>
      </c>
    </row>
    <row r="29" spans="1:17" ht="75">
      <c r="A29" s="9" t="s">
        <v>1894</v>
      </c>
      <c r="B29" s="5" t="str">
        <f t="shared" si="0"/>
        <v>MC_REGULAR_DEDUCTIBLE_HIPAA</v>
      </c>
      <c r="C29" s="9" t="s">
        <v>1895</v>
      </c>
      <c r="D29" s="5" t="str">
        <f t="shared" si="1"/>
        <v>TEXT 12</v>
      </c>
      <c r="E29" s="42" t="s">
        <v>1896</v>
      </c>
      <c r="F29" s="5">
        <f t="shared" si="2"/>
        <v>169</v>
      </c>
      <c r="G29" s="22" t="s">
        <v>1897</v>
      </c>
      <c r="H29" s="5">
        <f t="shared" si="3"/>
        <v>180</v>
      </c>
      <c r="I29" s="22" t="s">
        <v>1898</v>
      </c>
      <c r="J29" s="17" t="str">
        <f t="shared" si="4"/>
        <v>MEDICARE REGULAR DEDUCTIBLE</v>
      </c>
      <c r="K29" s="32" t="s">
        <v>1899</v>
      </c>
      <c r="M29" s="5" t="s">
        <v>593</v>
      </c>
      <c r="N29" s="5" t="s">
        <v>122</v>
      </c>
      <c r="O29" s="5">
        <v>169</v>
      </c>
      <c r="P29" s="5">
        <v>180</v>
      </c>
      <c r="Q29" s="17" t="s">
        <v>823</v>
      </c>
    </row>
    <row r="30" spans="1:17" ht="60">
      <c r="A30" s="9" t="s">
        <v>1894</v>
      </c>
      <c r="B30" s="5" t="str">
        <f t="shared" si="0"/>
        <v>MC_BLOOD_DEDUCTIBLE_HIPAA</v>
      </c>
      <c r="C30" s="9" t="s">
        <v>1895</v>
      </c>
      <c r="D30" s="5" t="str">
        <f t="shared" si="1"/>
        <v>TEXT 12</v>
      </c>
      <c r="E30" s="42" t="s">
        <v>1896</v>
      </c>
      <c r="F30" s="5">
        <f t="shared" si="2"/>
        <v>181</v>
      </c>
      <c r="G30" s="22" t="s">
        <v>1897</v>
      </c>
      <c r="H30" s="5">
        <f t="shared" si="3"/>
        <v>192</v>
      </c>
      <c r="I30" s="22" t="s">
        <v>1898</v>
      </c>
      <c r="J30" s="17" t="str">
        <f t="shared" si="4"/>
        <v>MEDICARE BLOOD DEDUCTABLE</v>
      </c>
      <c r="K30" s="32" t="s">
        <v>1899</v>
      </c>
      <c r="M30" s="5" t="s">
        <v>594</v>
      </c>
      <c r="N30" s="5" t="s">
        <v>122</v>
      </c>
      <c r="O30" s="5">
        <v>181</v>
      </c>
      <c r="P30" s="5">
        <v>192</v>
      </c>
      <c r="Q30" s="17" t="s">
        <v>824</v>
      </c>
    </row>
    <row r="31" spans="1:17" ht="75">
      <c r="A31" s="9" t="s">
        <v>1894</v>
      </c>
      <c r="B31" s="5" t="str">
        <f t="shared" si="0"/>
        <v>UB92_CHARGES_NOT_COVERED_HIPAA</v>
      </c>
      <c r="C31" s="9" t="s">
        <v>1895</v>
      </c>
      <c r="D31" s="5" t="str">
        <f t="shared" si="1"/>
        <v>TEXT 12</v>
      </c>
      <c r="E31" s="42" t="s">
        <v>1896</v>
      </c>
      <c r="F31" s="5">
        <f t="shared" si="2"/>
        <v>193</v>
      </c>
      <c r="G31" s="22" t="s">
        <v>1897</v>
      </c>
      <c r="H31" s="5">
        <f t="shared" si="3"/>
        <v>204</v>
      </c>
      <c r="I31" s="22" t="s">
        <v>1898</v>
      </c>
      <c r="J31" s="17" t="str">
        <f t="shared" si="4"/>
        <v>UB92 CHARGES NOT COVERED</v>
      </c>
      <c r="K31" s="32" t="s">
        <v>1899</v>
      </c>
      <c r="M31" s="5" t="s">
        <v>595</v>
      </c>
      <c r="N31" s="5" t="s">
        <v>122</v>
      </c>
      <c r="O31" s="5">
        <v>193</v>
      </c>
      <c r="P31" s="5">
        <v>204</v>
      </c>
      <c r="Q31" s="17" t="s">
        <v>825</v>
      </c>
    </row>
    <row r="32" spans="1:17" ht="90">
      <c r="A32" s="9" t="s">
        <v>1894</v>
      </c>
      <c r="B32" s="5" t="str">
        <f t="shared" si="0"/>
        <v>STD_DTL_LINE_ITEM_CONTROL_NUM_HIPAA</v>
      </c>
      <c r="C32" s="9" t="s">
        <v>1895</v>
      </c>
      <c r="D32" s="5" t="str">
        <f t="shared" si="1"/>
        <v>TEXT 30</v>
      </c>
      <c r="E32" s="42" t="s">
        <v>1896</v>
      </c>
      <c r="F32" s="5">
        <f t="shared" si="2"/>
        <v>205</v>
      </c>
      <c r="G32" s="22" t="s">
        <v>1897</v>
      </c>
      <c r="H32" s="5">
        <f t="shared" si="3"/>
        <v>234</v>
      </c>
      <c r="I32" s="22" t="s">
        <v>1898</v>
      </c>
      <c r="J32" s="17" t="str">
        <f t="shared" si="4"/>
        <v>DETAIL LINE ITEM CONTROL NUMBER</v>
      </c>
      <c r="K32" s="32" t="s">
        <v>1899</v>
      </c>
      <c r="M32" s="5" t="s">
        <v>596</v>
      </c>
      <c r="N32" s="5" t="s">
        <v>100</v>
      </c>
      <c r="O32" s="5">
        <v>205</v>
      </c>
      <c r="P32" s="5">
        <v>234</v>
      </c>
      <c r="Q32" s="17" t="s">
        <v>826</v>
      </c>
    </row>
    <row r="33" spans="1:17" ht="45">
      <c r="A33" s="9" t="s">
        <v>1894</v>
      </c>
      <c r="B33" s="5" t="str">
        <f t="shared" si="0"/>
        <v>STD_FK_DTL_CONDITION_CD_1_HIPAA</v>
      </c>
      <c r="C33" s="9" t="s">
        <v>1895</v>
      </c>
      <c r="D33" s="5" t="str">
        <f t="shared" si="1"/>
        <v>TEXT 2</v>
      </c>
      <c r="E33" s="42" t="s">
        <v>1896</v>
      </c>
      <c r="F33" s="5">
        <f t="shared" si="2"/>
        <v>235</v>
      </c>
      <c r="G33" s="22" t="s">
        <v>1897</v>
      </c>
      <c r="H33" s="5">
        <f t="shared" si="3"/>
        <v>236</v>
      </c>
      <c r="I33" s="22" t="s">
        <v>1898</v>
      </c>
      <c r="J33" s="17" t="str">
        <f t="shared" si="4"/>
        <v>DETAIL CONDITION CODE</v>
      </c>
      <c r="K33" s="32" t="s">
        <v>1899</v>
      </c>
      <c r="M33" s="5" t="s">
        <v>597</v>
      </c>
      <c r="N33" s="5" t="s">
        <v>44</v>
      </c>
      <c r="O33" s="5">
        <v>235</v>
      </c>
      <c r="P33" s="5">
        <v>236</v>
      </c>
      <c r="Q33" s="17" t="s">
        <v>827</v>
      </c>
    </row>
    <row r="34" spans="1:17" ht="45">
      <c r="A34" s="9" t="s">
        <v>1894</v>
      </c>
      <c r="B34" s="5" t="str">
        <f t="shared" si="0"/>
        <v>STD_FK_DTL_CONDITION_CD_2_HIPAA</v>
      </c>
      <c r="C34" s="9" t="s">
        <v>1895</v>
      </c>
      <c r="D34" s="5" t="str">
        <f t="shared" si="1"/>
        <v>TEXT 2</v>
      </c>
      <c r="E34" s="42" t="s">
        <v>1896</v>
      </c>
      <c r="F34" s="5">
        <f t="shared" si="2"/>
        <v>237</v>
      </c>
      <c r="G34" s="22" t="s">
        <v>1897</v>
      </c>
      <c r="H34" s="5">
        <f t="shared" si="3"/>
        <v>238</v>
      </c>
      <c r="I34" s="22" t="s">
        <v>1898</v>
      </c>
      <c r="J34" s="17" t="str">
        <f t="shared" si="4"/>
        <v>DETAIL CONDITION CODE</v>
      </c>
      <c r="K34" s="32" t="s">
        <v>1899</v>
      </c>
      <c r="M34" s="5" t="s">
        <v>598</v>
      </c>
      <c r="N34" s="5" t="s">
        <v>44</v>
      </c>
      <c r="O34" s="5">
        <v>237</v>
      </c>
      <c r="P34" s="5">
        <v>238</v>
      </c>
      <c r="Q34" s="17" t="s">
        <v>827</v>
      </c>
    </row>
    <row r="35" spans="1:17" ht="45">
      <c r="A35" s="9" t="s">
        <v>1894</v>
      </c>
      <c r="B35" s="5" t="str">
        <f t="shared" si="0"/>
        <v>STD_FK_DTL_CONDITION_CD_3_HIPAA</v>
      </c>
      <c r="C35" s="9" t="s">
        <v>1895</v>
      </c>
      <c r="D35" s="5" t="str">
        <f t="shared" si="1"/>
        <v>TEXT 2</v>
      </c>
      <c r="E35" s="42" t="s">
        <v>1896</v>
      </c>
      <c r="F35" s="5">
        <f t="shared" si="2"/>
        <v>239</v>
      </c>
      <c r="G35" s="22" t="s">
        <v>1897</v>
      </c>
      <c r="H35" s="5">
        <f t="shared" si="3"/>
        <v>240</v>
      </c>
      <c r="I35" s="22" t="s">
        <v>1898</v>
      </c>
      <c r="J35" s="17" t="str">
        <f t="shared" si="4"/>
        <v>DETAIL CONDITION CODE</v>
      </c>
      <c r="K35" s="32" t="s">
        <v>1899</v>
      </c>
      <c r="M35" s="5" t="s">
        <v>599</v>
      </c>
      <c r="N35" s="5" t="s">
        <v>44</v>
      </c>
      <c r="O35" s="5">
        <v>239</v>
      </c>
      <c r="P35" s="5">
        <v>240</v>
      </c>
      <c r="Q35" s="17" t="s">
        <v>827</v>
      </c>
    </row>
    <row r="36" spans="1:17" ht="90">
      <c r="A36" s="9" t="s">
        <v>1894</v>
      </c>
      <c r="B36" s="5" t="str">
        <f t="shared" si="0"/>
        <v>PPD_PERF_PROV_TAXONOMY_CD_HIPAA</v>
      </c>
      <c r="C36" s="9" t="s">
        <v>1895</v>
      </c>
      <c r="D36" s="5" t="str">
        <f t="shared" si="1"/>
        <v>TEXT 10</v>
      </c>
      <c r="E36" s="42" t="s">
        <v>1896</v>
      </c>
      <c r="F36" s="5">
        <f t="shared" si="2"/>
        <v>241</v>
      </c>
      <c r="G36" s="22" t="s">
        <v>1897</v>
      </c>
      <c r="H36" s="5">
        <f t="shared" si="3"/>
        <v>250</v>
      </c>
      <c r="I36" s="22" t="s">
        <v>1898</v>
      </c>
      <c r="J36" s="17" t="str">
        <f t="shared" si="4"/>
        <v>PERFORMING PROVIDER TAXONOMY CODE</v>
      </c>
      <c r="K36" s="32" t="s">
        <v>1899</v>
      </c>
      <c r="M36" s="5" t="s">
        <v>600</v>
      </c>
      <c r="N36" s="5" t="s">
        <v>58</v>
      </c>
      <c r="O36" s="5">
        <v>241</v>
      </c>
      <c r="P36" s="5">
        <v>250</v>
      </c>
      <c r="Q36" s="17" t="s">
        <v>828</v>
      </c>
    </row>
    <row r="37" spans="1:17" ht="105">
      <c r="A37" s="9" t="s">
        <v>1894</v>
      </c>
      <c r="B37" s="5" t="str">
        <f t="shared" si="0"/>
        <v>ICD_PERF_NPI_API_PROV_ID</v>
      </c>
      <c r="C37" s="9" t="s">
        <v>1895</v>
      </c>
      <c r="D37" s="5" t="str">
        <f t="shared" si="1"/>
        <v>TEXT 10</v>
      </c>
      <c r="E37" s="42" t="s">
        <v>1896</v>
      </c>
      <c r="F37" s="5">
        <f t="shared" si="2"/>
        <v>251</v>
      </c>
      <c r="G37" s="22" t="s">
        <v>1897</v>
      </c>
      <c r="H37" s="5">
        <f t="shared" si="3"/>
        <v>260</v>
      </c>
      <c r="I37" s="22" t="s">
        <v>1898</v>
      </c>
      <c r="J37" s="17" t="str">
        <f t="shared" si="4"/>
        <v>PERFORMING PROVIDER NPI/API/PROVIDER ID</v>
      </c>
      <c r="K37" s="32" t="s">
        <v>1899</v>
      </c>
      <c r="M37" s="5" t="s">
        <v>601</v>
      </c>
      <c r="N37" s="5" t="s">
        <v>58</v>
      </c>
      <c r="O37" s="5">
        <v>251</v>
      </c>
      <c r="P37" s="5">
        <v>260</v>
      </c>
      <c r="Q37" s="17" t="s">
        <v>829</v>
      </c>
    </row>
    <row r="38" spans="1:17" ht="75">
      <c r="A38" s="9" t="s">
        <v>1894</v>
      </c>
      <c r="B38" s="5" t="str">
        <f t="shared" si="0"/>
        <v>ICD_PERF_PROV_XWALK_ADDR_1</v>
      </c>
      <c r="C38" s="9" t="s">
        <v>1895</v>
      </c>
      <c r="D38" s="5" t="str">
        <f t="shared" si="1"/>
        <v>TEXT 30</v>
      </c>
      <c r="E38" s="42" t="s">
        <v>1896</v>
      </c>
      <c r="F38" s="5">
        <f t="shared" si="2"/>
        <v>261</v>
      </c>
      <c r="G38" s="22" t="s">
        <v>1897</v>
      </c>
      <c r="H38" s="5">
        <f t="shared" si="3"/>
        <v>290</v>
      </c>
      <c r="I38" s="22" t="s">
        <v>1898</v>
      </c>
      <c r="J38" s="17" t="str">
        <f t="shared" si="4"/>
        <v>PERFORMING PROVIDER ADDRESS</v>
      </c>
      <c r="K38" s="32" t="s">
        <v>1899</v>
      </c>
      <c r="M38" s="5" t="s">
        <v>602</v>
      </c>
      <c r="N38" s="5" t="s">
        <v>100</v>
      </c>
      <c r="O38" s="5">
        <v>261</v>
      </c>
      <c r="P38" s="5">
        <v>290</v>
      </c>
      <c r="Q38" s="17" t="s">
        <v>1704</v>
      </c>
    </row>
    <row r="39" spans="1:17" ht="60">
      <c r="A39" s="9" t="s">
        <v>1894</v>
      </c>
      <c r="B39" s="5" t="str">
        <f t="shared" si="0"/>
        <v>ICD_PERF_PROV_XWALK_CITY</v>
      </c>
      <c r="C39" s="9" t="s">
        <v>1895</v>
      </c>
      <c r="D39" s="5" t="str">
        <f t="shared" si="1"/>
        <v>TEXT 20</v>
      </c>
      <c r="E39" s="42" t="s">
        <v>1896</v>
      </c>
      <c r="F39" s="5">
        <f t="shared" si="2"/>
        <v>291</v>
      </c>
      <c r="G39" s="22" t="s">
        <v>1897</v>
      </c>
      <c r="H39" s="5">
        <f t="shared" si="3"/>
        <v>310</v>
      </c>
      <c r="I39" s="22" t="s">
        <v>1898</v>
      </c>
      <c r="J39" s="17" t="str">
        <f t="shared" si="4"/>
        <v>PERFORMING PROVIDER CITY</v>
      </c>
      <c r="K39" s="32" t="s">
        <v>1899</v>
      </c>
      <c r="M39" s="5" t="s">
        <v>603</v>
      </c>
      <c r="N39" s="5" t="s">
        <v>80</v>
      </c>
      <c r="O39" s="5">
        <v>291</v>
      </c>
      <c r="P39" s="5">
        <v>310</v>
      </c>
      <c r="Q39" s="17" t="s">
        <v>1705</v>
      </c>
    </row>
    <row r="40" spans="1:17" ht="60">
      <c r="A40" s="9" t="s">
        <v>1894</v>
      </c>
      <c r="B40" s="5" t="str">
        <f t="shared" si="0"/>
        <v>ICD_PERF_PROV_XWALK_STATE</v>
      </c>
      <c r="C40" s="9" t="s">
        <v>1895</v>
      </c>
      <c r="D40" s="5" t="str">
        <f t="shared" si="1"/>
        <v>TEXT 2</v>
      </c>
      <c r="E40" s="42" t="s">
        <v>1896</v>
      </c>
      <c r="F40" s="5">
        <f t="shared" si="2"/>
        <v>311</v>
      </c>
      <c r="G40" s="22" t="s">
        <v>1897</v>
      </c>
      <c r="H40" s="5">
        <f t="shared" si="3"/>
        <v>312</v>
      </c>
      <c r="I40" s="22" t="s">
        <v>1898</v>
      </c>
      <c r="J40" s="17" t="str">
        <f t="shared" si="4"/>
        <v>PERFORMING PROVIDER STATE</v>
      </c>
      <c r="K40" s="32" t="s">
        <v>1899</v>
      </c>
      <c r="M40" s="5" t="s">
        <v>604</v>
      </c>
      <c r="N40" s="5" t="s">
        <v>44</v>
      </c>
      <c r="O40" s="5">
        <v>311</v>
      </c>
      <c r="P40" s="5">
        <v>312</v>
      </c>
      <c r="Q40" s="17" t="s">
        <v>1706</v>
      </c>
    </row>
    <row r="41" spans="1:17" ht="75">
      <c r="A41" s="9" t="s">
        <v>1894</v>
      </c>
      <c r="B41" s="5" t="str">
        <f t="shared" si="0"/>
        <v>ICD_PERF_PROV_XWALK_ZIPCODE</v>
      </c>
      <c r="C41" s="9" t="s">
        <v>1895</v>
      </c>
      <c r="D41" s="5" t="str">
        <f t="shared" si="1"/>
        <v>TEXT 10</v>
      </c>
      <c r="E41" s="42" t="s">
        <v>1896</v>
      </c>
      <c r="F41" s="5">
        <f t="shared" si="2"/>
        <v>313</v>
      </c>
      <c r="G41" s="22" t="s">
        <v>1897</v>
      </c>
      <c r="H41" s="5">
        <f t="shared" si="3"/>
        <v>322</v>
      </c>
      <c r="I41" s="22" t="s">
        <v>1898</v>
      </c>
      <c r="J41" s="17" t="str">
        <f t="shared" si="4"/>
        <v>PERFORMING PROVIDER ZIPCODE</v>
      </c>
      <c r="K41" s="32" t="s">
        <v>1899</v>
      </c>
      <c r="M41" s="5" t="s">
        <v>605</v>
      </c>
      <c r="N41" s="5" t="s">
        <v>58</v>
      </c>
      <c r="O41" s="5">
        <v>313</v>
      </c>
      <c r="P41" s="5">
        <v>322</v>
      </c>
      <c r="Q41" s="17" t="s">
        <v>1707</v>
      </c>
    </row>
    <row r="42" spans="1:17" ht="30">
      <c r="A42" s="9" t="s">
        <v>1894</v>
      </c>
      <c r="B42" s="5" t="str">
        <f t="shared" si="0"/>
        <v>STD_UFK_NDC_CD</v>
      </c>
      <c r="C42" s="9" t="s">
        <v>1895</v>
      </c>
      <c r="D42" s="5" t="str">
        <f t="shared" si="1"/>
        <v>TEXT 11</v>
      </c>
      <c r="E42" s="42" t="s">
        <v>1896</v>
      </c>
      <c r="F42" s="5">
        <f t="shared" si="2"/>
        <v>323</v>
      </c>
      <c r="G42" s="22" t="s">
        <v>1897</v>
      </c>
      <c r="H42" s="5">
        <f t="shared" si="3"/>
        <v>333</v>
      </c>
      <c r="I42" s="22" t="s">
        <v>1898</v>
      </c>
      <c r="J42" s="17" t="str">
        <f t="shared" si="4"/>
        <v>NDC CODE</v>
      </c>
      <c r="K42" s="32" t="s">
        <v>1899</v>
      </c>
      <c r="M42" s="5" t="s">
        <v>606</v>
      </c>
      <c r="N42" s="5" t="s">
        <v>560</v>
      </c>
      <c r="O42" s="5">
        <v>323</v>
      </c>
      <c r="P42" s="5">
        <v>333</v>
      </c>
      <c r="Q42" s="17" t="s">
        <v>830</v>
      </c>
    </row>
    <row r="43" spans="1:17" ht="60">
      <c r="A43" s="9" t="s">
        <v>1894</v>
      </c>
      <c r="B43" s="5" t="str">
        <f t="shared" si="0"/>
        <v>STD_UFK_NDC_CD_MOD</v>
      </c>
      <c r="C43" s="9" t="s">
        <v>1895</v>
      </c>
      <c r="D43" s="5" t="str">
        <f t="shared" si="1"/>
        <v>TEXT 2</v>
      </c>
      <c r="E43" s="42" t="s">
        <v>1896</v>
      </c>
      <c r="F43" s="5">
        <f t="shared" si="2"/>
        <v>334</v>
      </c>
      <c r="G43" s="22" t="s">
        <v>1897</v>
      </c>
      <c r="H43" s="5">
        <f t="shared" si="3"/>
        <v>335</v>
      </c>
      <c r="I43" s="22" t="s">
        <v>1898</v>
      </c>
      <c r="J43" s="17" t="str">
        <f t="shared" si="4"/>
        <v>NDC CODE MODIFIER</v>
      </c>
      <c r="K43" s="32" t="s">
        <v>1899</v>
      </c>
      <c r="M43" s="5" t="s">
        <v>607</v>
      </c>
      <c r="N43" s="5" t="s">
        <v>44</v>
      </c>
      <c r="O43" s="5">
        <v>334</v>
      </c>
      <c r="P43" s="5">
        <v>335</v>
      </c>
      <c r="Q43" s="17" t="s">
        <v>831</v>
      </c>
    </row>
    <row r="44" spans="1:17" ht="45">
      <c r="A44" s="9" t="s">
        <v>1894</v>
      </c>
      <c r="B44" s="5" t="str">
        <f t="shared" si="0"/>
        <v>STD_NDC_QUANTITY</v>
      </c>
      <c r="C44" s="9" t="s">
        <v>1895</v>
      </c>
      <c r="D44" s="5" t="str">
        <f t="shared" si="1"/>
        <v>TEXT 12</v>
      </c>
      <c r="E44" s="42" t="s">
        <v>1896</v>
      </c>
      <c r="F44" s="5">
        <f t="shared" si="2"/>
        <v>336</v>
      </c>
      <c r="G44" s="22" t="s">
        <v>1897</v>
      </c>
      <c r="H44" s="5">
        <f t="shared" si="3"/>
        <v>347</v>
      </c>
      <c r="I44" s="22" t="s">
        <v>1898</v>
      </c>
      <c r="J44" s="17" t="str">
        <f t="shared" si="4"/>
        <v>NDC QUANTITY</v>
      </c>
      <c r="K44" s="32" t="s">
        <v>1899</v>
      </c>
      <c r="M44" s="5" t="s">
        <v>608</v>
      </c>
      <c r="N44" s="5" t="s">
        <v>122</v>
      </c>
      <c r="O44" s="5">
        <v>336</v>
      </c>
      <c r="P44" s="5">
        <v>347</v>
      </c>
      <c r="Q44" s="17" t="s">
        <v>832</v>
      </c>
    </row>
    <row r="45" spans="1:17" ht="90">
      <c r="A45" s="9" t="s">
        <v>1894</v>
      </c>
      <c r="B45" s="5" t="str">
        <f t="shared" si="0"/>
        <v>STD_UFK_PROC_REV_CD</v>
      </c>
      <c r="C45" s="9" t="s">
        <v>1895</v>
      </c>
      <c r="D45" s="5" t="str">
        <f t="shared" si="1"/>
        <v>TEXT 7</v>
      </c>
      <c r="E45" s="42" t="s">
        <v>1896</v>
      </c>
      <c r="F45" s="5">
        <f t="shared" si="2"/>
        <v>348</v>
      </c>
      <c r="G45" s="22" t="s">
        <v>1897</v>
      </c>
      <c r="H45" s="5">
        <f t="shared" si="3"/>
        <v>354</v>
      </c>
      <c r="I45" s="22" t="s">
        <v>1898</v>
      </c>
      <c r="J45" s="17" t="str">
        <f t="shared" si="4"/>
        <v>Revenue code used at the service line</v>
      </c>
      <c r="K45" s="32" t="s">
        <v>1899</v>
      </c>
      <c r="M45" s="5" t="s">
        <v>609</v>
      </c>
      <c r="N45" s="5" t="s">
        <v>382</v>
      </c>
      <c r="O45" s="5">
        <v>348</v>
      </c>
      <c r="P45" s="5">
        <v>354</v>
      </c>
      <c r="Q45" s="17" t="s">
        <v>866</v>
      </c>
    </row>
    <row r="46" spans="1:17" ht="60">
      <c r="A46" s="9" t="s">
        <v>1894</v>
      </c>
      <c r="B46" s="5" t="str">
        <f t="shared" si="0"/>
        <v>ICD_AMB_PICKUP_ZIP</v>
      </c>
      <c r="C46" s="9" t="s">
        <v>1895</v>
      </c>
      <c r="D46" s="5" t="str">
        <f t="shared" si="1"/>
        <v>TEXT 5</v>
      </c>
      <c r="E46" s="42" t="s">
        <v>1896</v>
      </c>
      <c r="F46" s="5">
        <f t="shared" si="2"/>
        <v>355</v>
      </c>
      <c r="G46" s="22" t="s">
        <v>1897</v>
      </c>
      <c r="H46" s="5">
        <f t="shared" si="3"/>
        <v>359</v>
      </c>
      <c r="I46" s="22" t="s">
        <v>1898</v>
      </c>
      <c r="J46" s="17" t="str">
        <f t="shared" si="4"/>
        <v>Ambulance pickup zip</v>
      </c>
      <c r="K46" s="32" t="s">
        <v>1899</v>
      </c>
      <c r="M46" s="5" t="s">
        <v>610</v>
      </c>
      <c r="N46" s="5" t="s">
        <v>68</v>
      </c>
      <c r="O46" s="5">
        <v>355</v>
      </c>
      <c r="P46" s="5">
        <v>359</v>
      </c>
      <c r="Q46" s="17" t="s">
        <v>867</v>
      </c>
    </row>
    <row r="47" spans="1:17" ht="90">
      <c r="A47" s="9" t="s">
        <v>1894</v>
      </c>
      <c r="B47" s="5" t="str">
        <f t="shared" si="0"/>
        <v>ICD_AMB_PICKUP_ZIP_EXT</v>
      </c>
      <c r="C47" s="9" t="s">
        <v>1895</v>
      </c>
      <c r="D47" s="5" t="str">
        <f t="shared" si="1"/>
        <v>TEXT 4</v>
      </c>
      <c r="E47" s="42" t="s">
        <v>1896</v>
      </c>
      <c r="F47" s="5">
        <f t="shared" si="2"/>
        <v>360</v>
      </c>
      <c r="G47" s="22" t="s">
        <v>1897</v>
      </c>
      <c r="H47" s="5">
        <f t="shared" si="3"/>
        <v>363</v>
      </c>
      <c r="I47" s="22" t="s">
        <v>1898</v>
      </c>
      <c r="J47" s="17" t="str">
        <f t="shared" si="4"/>
        <v>Ambulance pickup zip extension</v>
      </c>
      <c r="K47" s="32" t="s">
        <v>1899</v>
      </c>
      <c r="M47" s="5" t="s">
        <v>611</v>
      </c>
      <c r="N47" s="5" t="s">
        <v>76</v>
      </c>
      <c r="O47" s="5">
        <v>360</v>
      </c>
      <c r="P47" s="5">
        <v>363</v>
      </c>
      <c r="Q47" s="17" t="s">
        <v>868</v>
      </c>
    </row>
    <row r="48" spans="1:17" ht="75">
      <c r="A48" s="9" t="s">
        <v>1894</v>
      </c>
      <c r="B48" s="5" t="str">
        <f t="shared" si="0"/>
        <v>ICD_AMB_DROPOFF_ZIP</v>
      </c>
      <c r="C48" s="9" t="s">
        <v>1895</v>
      </c>
      <c r="D48" s="5" t="str">
        <f t="shared" si="1"/>
        <v>TEXT 5</v>
      </c>
      <c r="E48" s="42" t="s">
        <v>1896</v>
      </c>
      <c r="F48" s="5">
        <f t="shared" si="2"/>
        <v>364</v>
      </c>
      <c r="G48" s="22" t="s">
        <v>1897</v>
      </c>
      <c r="H48" s="5">
        <f t="shared" si="3"/>
        <v>368</v>
      </c>
      <c r="I48" s="22" t="s">
        <v>1898</v>
      </c>
      <c r="J48" s="17" t="str">
        <f t="shared" si="4"/>
        <v xml:space="preserve">Ambulance pickup drop off zip </v>
      </c>
      <c r="K48" s="32" t="s">
        <v>1899</v>
      </c>
      <c r="M48" s="5" t="s">
        <v>612</v>
      </c>
      <c r="N48" s="5" t="s">
        <v>68</v>
      </c>
      <c r="O48" s="5">
        <v>364</v>
      </c>
      <c r="P48" s="5">
        <v>368</v>
      </c>
      <c r="Q48" s="17" t="s">
        <v>869</v>
      </c>
    </row>
    <row r="49" spans="1:17" ht="105">
      <c r="A49" s="9" t="s">
        <v>1894</v>
      </c>
      <c r="B49" s="5" t="str">
        <f t="shared" si="0"/>
        <v>ICD_AMB_DROPOFF_ZIP_EXT</v>
      </c>
      <c r="C49" s="9" t="s">
        <v>1895</v>
      </c>
      <c r="D49" s="5" t="str">
        <f t="shared" si="1"/>
        <v>TEXT 4</v>
      </c>
      <c r="E49" s="42" t="s">
        <v>1896</v>
      </c>
      <c r="F49" s="5">
        <f t="shared" si="2"/>
        <v>369</v>
      </c>
      <c r="G49" s="22" t="s">
        <v>1897</v>
      </c>
      <c r="H49" s="5">
        <f t="shared" si="3"/>
        <v>372</v>
      </c>
      <c r="I49" s="22" t="s">
        <v>1898</v>
      </c>
      <c r="J49" s="17" t="str">
        <f t="shared" si="4"/>
        <v>Ambulance pickup drop off zip extension</v>
      </c>
      <c r="K49" s="32" t="s">
        <v>1899</v>
      </c>
      <c r="M49" s="5" t="s">
        <v>613</v>
      </c>
      <c r="N49" s="5" t="s">
        <v>76</v>
      </c>
      <c r="O49" s="5">
        <v>369</v>
      </c>
      <c r="P49" s="5">
        <v>372</v>
      </c>
      <c r="Q49" s="17" t="s">
        <v>870</v>
      </c>
    </row>
    <row r="50" spans="1:17" ht="60">
      <c r="A50" s="9" t="s">
        <v>1894</v>
      </c>
      <c r="B50" s="5" t="str">
        <f t="shared" si="0"/>
        <v>ICD_OBS_ANESTHESIA_ADD_UNITS</v>
      </c>
      <c r="C50" s="9" t="s">
        <v>1895</v>
      </c>
      <c r="D50" s="5" t="str">
        <f t="shared" si="1"/>
        <v>TEXT 3</v>
      </c>
      <c r="E50" s="42" t="s">
        <v>1896</v>
      </c>
      <c r="F50" s="5">
        <f t="shared" si="2"/>
        <v>373</v>
      </c>
      <c r="G50" s="22" t="s">
        <v>1897</v>
      </c>
      <c r="H50" s="5">
        <f t="shared" si="3"/>
        <v>375</v>
      </c>
      <c r="I50" s="22" t="s">
        <v>1898</v>
      </c>
      <c r="J50" s="17" t="str">
        <f t="shared" si="4"/>
        <v>Anesthesia additional units</v>
      </c>
      <c r="K50" s="32" t="s">
        <v>1899</v>
      </c>
      <c r="M50" s="5" t="s">
        <v>614</v>
      </c>
      <c r="N50" s="5" t="s">
        <v>42</v>
      </c>
      <c r="O50" s="5">
        <v>373</v>
      </c>
      <c r="P50" s="5">
        <v>375</v>
      </c>
      <c r="Q50" s="17" t="s">
        <v>871</v>
      </c>
    </row>
    <row r="51" spans="1:17">
      <c r="A51" s="9" t="s">
        <v>1894</v>
      </c>
      <c r="B51" s="5">
        <f t="shared" si="0"/>
        <v>0</v>
      </c>
      <c r="C51" s="9" t="s">
        <v>1895</v>
      </c>
      <c r="D51" s="5">
        <f t="shared" si="1"/>
        <v>0</v>
      </c>
      <c r="E51" s="42" t="s">
        <v>1896</v>
      </c>
      <c r="F51" s="5">
        <f t="shared" si="2"/>
        <v>0</v>
      </c>
      <c r="G51" s="22" t="s">
        <v>1897</v>
      </c>
      <c r="H51" s="5">
        <f t="shared" si="3"/>
        <v>0</v>
      </c>
      <c r="I51" s="22" t="s">
        <v>1898</v>
      </c>
      <c r="J51" s="17">
        <f t="shared" si="4"/>
        <v>0</v>
      </c>
      <c r="K51" s="32" t="s">
        <v>1899</v>
      </c>
    </row>
    <row r="52" spans="1:17">
      <c r="A52" s="9" t="s">
        <v>1894</v>
      </c>
      <c r="B52" s="5">
        <f t="shared" si="0"/>
        <v>0</v>
      </c>
      <c r="C52" s="9" t="s">
        <v>1895</v>
      </c>
      <c r="D52" s="5">
        <f t="shared" si="1"/>
        <v>0</v>
      </c>
      <c r="E52" s="42" t="s">
        <v>1896</v>
      </c>
      <c r="F52" s="5">
        <f t="shared" si="2"/>
        <v>0</v>
      </c>
      <c r="G52" s="22" t="s">
        <v>1897</v>
      </c>
      <c r="H52" s="5">
        <f t="shared" si="3"/>
        <v>0</v>
      </c>
      <c r="I52" s="22" t="s">
        <v>1898</v>
      </c>
      <c r="J52" s="17">
        <f t="shared" si="4"/>
        <v>0</v>
      </c>
      <c r="K52" s="32" t="s">
        <v>1899</v>
      </c>
    </row>
    <row r="53" spans="1:17">
      <c r="A53" s="9" t="s">
        <v>1894</v>
      </c>
      <c r="B53" s="5">
        <f t="shared" si="0"/>
        <v>0</v>
      </c>
      <c r="C53" s="9" t="s">
        <v>1895</v>
      </c>
      <c r="D53" s="5">
        <f t="shared" si="1"/>
        <v>0</v>
      </c>
      <c r="E53" s="42" t="s">
        <v>1896</v>
      </c>
      <c r="F53" s="5">
        <f t="shared" si="2"/>
        <v>0</v>
      </c>
      <c r="G53" s="22" t="s">
        <v>1897</v>
      </c>
      <c r="H53" s="5">
        <f t="shared" si="3"/>
        <v>0</v>
      </c>
      <c r="I53" s="22" t="s">
        <v>1898</v>
      </c>
      <c r="J53" s="17">
        <f t="shared" si="4"/>
        <v>0</v>
      </c>
      <c r="K53" s="32" t="s">
        <v>1899</v>
      </c>
    </row>
    <row r="54" spans="1:17">
      <c r="A54" s="9" t="s">
        <v>1894</v>
      </c>
      <c r="B54" s="5">
        <f t="shared" si="0"/>
        <v>0</v>
      </c>
      <c r="C54" s="9" t="s">
        <v>1895</v>
      </c>
      <c r="D54" s="5">
        <f t="shared" si="1"/>
        <v>0</v>
      </c>
      <c r="E54" s="42" t="s">
        <v>1896</v>
      </c>
      <c r="F54" s="5">
        <f t="shared" si="2"/>
        <v>0</v>
      </c>
      <c r="G54" s="22" t="s">
        <v>1897</v>
      </c>
      <c r="H54" s="5">
        <f t="shared" si="3"/>
        <v>0</v>
      </c>
      <c r="I54" s="22" t="s">
        <v>1898</v>
      </c>
      <c r="J54" s="17">
        <f t="shared" si="4"/>
        <v>0</v>
      </c>
      <c r="K54" s="32" t="s">
        <v>1899</v>
      </c>
    </row>
    <row r="55" spans="1:17">
      <c r="A55" s="9" t="s">
        <v>1894</v>
      </c>
      <c r="B55" s="5">
        <f t="shared" si="0"/>
        <v>0</v>
      </c>
      <c r="C55" s="9" t="s">
        <v>1895</v>
      </c>
      <c r="D55" s="5">
        <f t="shared" si="1"/>
        <v>0</v>
      </c>
      <c r="E55" s="42" t="s">
        <v>1896</v>
      </c>
      <c r="F55" s="5">
        <f t="shared" si="2"/>
        <v>0</v>
      </c>
      <c r="G55" s="22" t="s">
        <v>1897</v>
      </c>
      <c r="H55" s="5">
        <f t="shared" si="3"/>
        <v>0</v>
      </c>
      <c r="I55" s="22" t="s">
        <v>1898</v>
      </c>
      <c r="J55" s="17">
        <f t="shared" si="4"/>
        <v>0</v>
      </c>
      <c r="K55" s="32" t="s">
        <v>1899</v>
      </c>
    </row>
    <row r="56" spans="1:17">
      <c r="A56" s="9" t="s">
        <v>1894</v>
      </c>
      <c r="B56" s="5">
        <f t="shared" si="0"/>
        <v>0</v>
      </c>
      <c r="C56" s="9" t="s">
        <v>1895</v>
      </c>
      <c r="D56" s="5">
        <f t="shared" si="1"/>
        <v>0</v>
      </c>
      <c r="E56" s="42" t="s">
        <v>1896</v>
      </c>
      <c r="F56" s="5">
        <f t="shared" si="2"/>
        <v>0</v>
      </c>
      <c r="G56" s="22" t="s">
        <v>1897</v>
      </c>
      <c r="H56" s="5">
        <f t="shared" si="3"/>
        <v>0</v>
      </c>
      <c r="I56" s="22" t="s">
        <v>1898</v>
      </c>
      <c r="J56" s="17">
        <f t="shared" si="4"/>
        <v>0</v>
      </c>
      <c r="K56" s="32" t="s">
        <v>1899</v>
      </c>
    </row>
    <row r="57" spans="1:17">
      <c r="A57" s="9" t="s">
        <v>1894</v>
      </c>
      <c r="B57" s="5">
        <f t="shared" si="0"/>
        <v>0</v>
      </c>
      <c r="C57" s="9" t="s">
        <v>1895</v>
      </c>
      <c r="D57" s="5">
        <f t="shared" si="1"/>
        <v>0</v>
      </c>
      <c r="E57" s="42" t="s">
        <v>1896</v>
      </c>
      <c r="F57" s="5">
        <f t="shared" si="2"/>
        <v>0</v>
      </c>
      <c r="G57" s="22" t="s">
        <v>1897</v>
      </c>
      <c r="H57" s="5">
        <f t="shared" si="3"/>
        <v>0</v>
      </c>
      <c r="I57" s="22" t="s">
        <v>1898</v>
      </c>
      <c r="J57" s="17">
        <f t="shared" si="4"/>
        <v>0</v>
      </c>
      <c r="K57" s="32" t="s">
        <v>1899</v>
      </c>
    </row>
    <row r="58" spans="1:17">
      <c r="A58" s="9" t="s">
        <v>1894</v>
      </c>
      <c r="B58" s="5">
        <f t="shared" si="0"/>
        <v>0</v>
      </c>
      <c r="C58" s="9" t="s">
        <v>1895</v>
      </c>
      <c r="D58" s="5">
        <f t="shared" si="1"/>
        <v>0</v>
      </c>
      <c r="E58" s="42" t="s">
        <v>1896</v>
      </c>
      <c r="F58" s="5">
        <f t="shared" si="2"/>
        <v>0</v>
      </c>
      <c r="G58" s="22" t="s">
        <v>1897</v>
      </c>
      <c r="H58" s="5">
        <f t="shared" si="3"/>
        <v>0</v>
      </c>
      <c r="I58" s="22" t="s">
        <v>1898</v>
      </c>
      <c r="J58" s="17">
        <f t="shared" si="4"/>
        <v>0</v>
      </c>
      <c r="K58" s="32" t="s">
        <v>1899</v>
      </c>
    </row>
    <row r="59" spans="1:17">
      <c r="A59" s="9" t="s">
        <v>1894</v>
      </c>
      <c r="B59" s="5">
        <f t="shared" si="0"/>
        <v>0</v>
      </c>
      <c r="C59" s="9" t="s">
        <v>1895</v>
      </c>
      <c r="D59" s="5">
        <f t="shared" si="1"/>
        <v>0</v>
      </c>
      <c r="E59" s="42" t="s">
        <v>1896</v>
      </c>
      <c r="F59" s="5">
        <f t="shared" si="2"/>
        <v>0</v>
      </c>
      <c r="G59" s="22" t="s">
        <v>1897</v>
      </c>
      <c r="H59" s="5">
        <f t="shared" si="3"/>
        <v>0</v>
      </c>
      <c r="I59" s="22" t="s">
        <v>1898</v>
      </c>
      <c r="J59" s="17">
        <f t="shared" si="4"/>
        <v>0</v>
      </c>
      <c r="K59" s="32" t="s">
        <v>1899</v>
      </c>
    </row>
    <row r="60" spans="1:17">
      <c r="A60" s="9" t="s">
        <v>1894</v>
      </c>
      <c r="B60" s="5">
        <f t="shared" si="0"/>
        <v>0</v>
      </c>
      <c r="C60" s="9" t="s">
        <v>1895</v>
      </c>
      <c r="D60" s="5">
        <f t="shared" si="1"/>
        <v>0</v>
      </c>
      <c r="E60" s="42" t="s">
        <v>1896</v>
      </c>
      <c r="F60" s="5">
        <f t="shared" si="2"/>
        <v>0</v>
      </c>
      <c r="G60" s="22" t="s">
        <v>1897</v>
      </c>
      <c r="H60" s="5">
        <f t="shared" si="3"/>
        <v>0</v>
      </c>
      <c r="I60" s="22" t="s">
        <v>1898</v>
      </c>
      <c r="J60" s="17">
        <f t="shared" si="4"/>
        <v>0</v>
      </c>
      <c r="K60" s="32" t="s">
        <v>1899</v>
      </c>
    </row>
    <row r="61" spans="1:17">
      <c r="A61" s="9" t="s">
        <v>1894</v>
      </c>
      <c r="B61" s="5">
        <f t="shared" si="0"/>
        <v>0</v>
      </c>
      <c r="C61" s="9" t="s">
        <v>1895</v>
      </c>
      <c r="D61" s="5">
        <f t="shared" si="1"/>
        <v>0</v>
      </c>
      <c r="E61" s="42" t="s">
        <v>1896</v>
      </c>
      <c r="F61" s="5">
        <f t="shared" si="2"/>
        <v>0</v>
      </c>
      <c r="G61" s="22" t="s">
        <v>1897</v>
      </c>
      <c r="H61" s="5">
        <f t="shared" si="3"/>
        <v>0</v>
      </c>
      <c r="I61" s="22" t="s">
        <v>1898</v>
      </c>
      <c r="J61" s="17">
        <f t="shared" si="4"/>
        <v>0</v>
      </c>
      <c r="K61" s="32" t="s">
        <v>1899</v>
      </c>
    </row>
    <row r="62" spans="1:17">
      <c r="A62" s="9" t="s">
        <v>1894</v>
      </c>
      <c r="B62" s="5">
        <f t="shared" si="0"/>
        <v>0</v>
      </c>
      <c r="C62" s="9" t="s">
        <v>1895</v>
      </c>
      <c r="D62" s="5">
        <f t="shared" si="1"/>
        <v>0</v>
      </c>
      <c r="E62" s="42" t="s">
        <v>1896</v>
      </c>
      <c r="F62" s="5">
        <f t="shared" si="2"/>
        <v>0</v>
      </c>
      <c r="G62" s="22" t="s">
        <v>1897</v>
      </c>
      <c r="H62" s="5">
        <f t="shared" si="3"/>
        <v>0</v>
      </c>
      <c r="I62" s="22" t="s">
        <v>1898</v>
      </c>
      <c r="J62" s="17">
        <f t="shared" si="4"/>
        <v>0</v>
      </c>
      <c r="K62" s="32" t="s">
        <v>1899</v>
      </c>
    </row>
    <row r="63" spans="1:17">
      <c r="A63" s="9" t="s">
        <v>1894</v>
      </c>
      <c r="B63" s="5">
        <f t="shared" si="0"/>
        <v>0</v>
      </c>
      <c r="C63" s="9" t="s">
        <v>1895</v>
      </c>
      <c r="D63" s="5">
        <f t="shared" si="1"/>
        <v>0</v>
      </c>
      <c r="E63" s="42" t="s">
        <v>1896</v>
      </c>
      <c r="F63" s="5">
        <f t="shared" si="2"/>
        <v>0</v>
      </c>
      <c r="G63" s="22" t="s">
        <v>1897</v>
      </c>
      <c r="H63" s="5">
        <f t="shared" si="3"/>
        <v>0</v>
      </c>
      <c r="I63" s="22" t="s">
        <v>1898</v>
      </c>
      <c r="J63" s="17">
        <f t="shared" si="4"/>
        <v>0</v>
      </c>
      <c r="K63" s="32" t="s">
        <v>1899</v>
      </c>
    </row>
    <row r="64" spans="1:17">
      <c r="A64" s="9" t="s">
        <v>1894</v>
      </c>
      <c r="B64" s="5">
        <f t="shared" si="0"/>
        <v>0</v>
      </c>
      <c r="C64" s="9" t="s">
        <v>1895</v>
      </c>
      <c r="D64" s="5">
        <f t="shared" si="1"/>
        <v>0</v>
      </c>
      <c r="E64" s="42" t="s">
        <v>1896</v>
      </c>
      <c r="F64" s="5">
        <f t="shared" si="2"/>
        <v>0</v>
      </c>
      <c r="G64" s="22" t="s">
        <v>1897</v>
      </c>
      <c r="H64" s="5">
        <f t="shared" si="3"/>
        <v>0</v>
      </c>
      <c r="I64" s="22" t="s">
        <v>1898</v>
      </c>
      <c r="J64" s="17">
        <f t="shared" si="4"/>
        <v>0</v>
      </c>
      <c r="K64" s="32" t="s">
        <v>1899</v>
      </c>
    </row>
    <row r="65" spans="1:11">
      <c r="A65" s="9" t="s">
        <v>1894</v>
      </c>
      <c r="B65" s="5">
        <f t="shared" si="0"/>
        <v>0</v>
      </c>
      <c r="C65" s="9" t="s">
        <v>1895</v>
      </c>
      <c r="D65" s="5">
        <f t="shared" si="1"/>
        <v>0</v>
      </c>
      <c r="E65" s="42" t="s">
        <v>1896</v>
      </c>
      <c r="F65" s="5">
        <f t="shared" si="2"/>
        <v>0</v>
      </c>
      <c r="G65" s="22" t="s">
        <v>1897</v>
      </c>
      <c r="H65" s="5">
        <f t="shared" si="3"/>
        <v>0</v>
      </c>
      <c r="I65" s="22" t="s">
        <v>1898</v>
      </c>
      <c r="J65" s="17">
        <f t="shared" si="4"/>
        <v>0</v>
      </c>
      <c r="K65" s="32" t="s">
        <v>1899</v>
      </c>
    </row>
    <row r="66" spans="1:11">
      <c r="A66" s="9" t="s">
        <v>1894</v>
      </c>
      <c r="B66" s="5">
        <f t="shared" ref="B66:B129" si="5">M66</f>
        <v>0</v>
      </c>
      <c r="C66" s="9" t="s">
        <v>1895</v>
      </c>
      <c r="D66" s="5">
        <f t="shared" ref="D66:D129" si="6">N66</f>
        <v>0</v>
      </c>
      <c r="E66" s="42" t="s">
        <v>1896</v>
      </c>
      <c r="F66" s="5">
        <f t="shared" ref="F66:F129" si="7">O66</f>
        <v>0</v>
      </c>
      <c r="G66" s="22" t="s">
        <v>1897</v>
      </c>
      <c r="H66" s="5">
        <f t="shared" ref="H66:H129" si="8">P66</f>
        <v>0</v>
      </c>
      <c r="I66" s="22" t="s">
        <v>1898</v>
      </c>
      <c r="J66" s="17">
        <f t="shared" ref="J66:J129" si="9">Q66</f>
        <v>0</v>
      </c>
      <c r="K66" s="32" t="s">
        <v>1899</v>
      </c>
    </row>
    <row r="67" spans="1:11">
      <c r="A67" s="9" t="s">
        <v>1894</v>
      </c>
      <c r="B67" s="5">
        <f t="shared" si="5"/>
        <v>0</v>
      </c>
      <c r="C67" s="9" t="s">
        <v>1895</v>
      </c>
      <c r="D67" s="5">
        <f t="shared" si="6"/>
        <v>0</v>
      </c>
      <c r="E67" s="42" t="s">
        <v>1896</v>
      </c>
      <c r="F67" s="5">
        <f t="shared" si="7"/>
        <v>0</v>
      </c>
      <c r="G67" s="22" t="s">
        <v>1897</v>
      </c>
      <c r="H67" s="5">
        <f t="shared" si="8"/>
        <v>0</v>
      </c>
      <c r="I67" s="22" t="s">
        <v>1898</v>
      </c>
      <c r="J67" s="17">
        <f t="shared" si="9"/>
        <v>0</v>
      </c>
      <c r="K67" s="32" t="s">
        <v>1899</v>
      </c>
    </row>
    <row r="68" spans="1:11">
      <c r="A68" s="9" t="s">
        <v>1894</v>
      </c>
      <c r="B68" s="5">
        <f t="shared" si="5"/>
        <v>0</v>
      </c>
      <c r="C68" s="9" t="s">
        <v>1895</v>
      </c>
      <c r="D68" s="5">
        <f t="shared" si="6"/>
        <v>0</v>
      </c>
      <c r="E68" s="42" t="s">
        <v>1896</v>
      </c>
      <c r="F68" s="5">
        <f t="shared" si="7"/>
        <v>0</v>
      </c>
      <c r="G68" s="22" t="s">
        <v>1897</v>
      </c>
      <c r="H68" s="5">
        <f t="shared" si="8"/>
        <v>0</v>
      </c>
      <c r="I68" s="22" t="s">
        <v>1898</v>
      </c>
      <c r="J68" s="17">
        <f t="shared" si="9"/>
        <v>0</v>
      </c>
      <c r="K68" s="32" t="s">
        <v>1899</v>
      </c>
    </row>
    <row r="69" spans="1:11">
      <c r="A69" s="9" t="s">
        <v>1894</v>
      </c>
      <c r="B69" s="5">
        <f t="shared" si="5"/>
        <v>0</v>
      </c>
      <c r="C69" s="9" t="s">
        <v>1895</v>
      </c>
      <c r="D69" s="5">
        <f t="shared" si="6"/>
        <v>0</v>
      </c>
      <c r="E69" s="42" t="s">
        <v>1896</v>
      </c>
      <c r="F69" s="5">
        <f t="shared" si="7"/>
        <v>0</v>
      </c>
      <c r="G69" s="22" t="s">
        <v>1897</v>
      </c>
      <c r="H69" s="5">
        <f t="shared" si="8"/>
        <v>0</v>
      </c>
      <c r="I69" s="22" t="s">
        <v>1898</v>
      </c>
      <c r="J69" s="17">
        <f t="shared" si="9"/>
        <v>0</v>
      </c>
      <c r="K69" s="32" t="s">
        <v>1899</v>
      </c>
    </row>
    <row r="70" spans="1:11">
      <c r="A70" s="9" t="s">
        <v>1894</v>
      </c>
      <c r="B70" s="5">
        <f t="shared" si="5"/>
        <v>0</v>
      </c>
      <c r="C70" s="9" t="s">
        <v>1895</v>
      </c>
      <c r="D70" s="5">
        <f t="shared" si="6"/>
        <v>0</v>
      </c>
      <c r="E70" s="42" t="s">
        <v>1896</v>
      </c>
      <c r="F70" s="5">
        <f t="shared" si="7"/>
        <v>0</v>
      </c>
      <c r="G70" s="22" t="s">
        <v>1897</v>
      </c>
      <c r="H70" s="5">
        <f t="shared" si="8"/>
        <v>0</v>
      </c>
      <c r="I70" s="22" t="s">
        <v>1898</v>
      </c>
      <c r="J70" s="17">
        <f t="shared" si="9"/>
        <v>0</v>
      </c>
      <c r="K70" s="32" t="s">
        <v>1899</v>
      </c>
    </row>
    <row r="71" spans="1:11">
      <c r="A71" s="9" t="s">
        <v>1894</v>
      </c>
      <c r="B71" s="5">
        <f t="shared" si="5"/>
        <v>0</v>
      </c>
      <c r="C71" s="9" t="s">
        <v>1895</v>
      </c>
      <c r="D71" s="5">
        <f t="shared" si="6"/>
        <v>0</v>
      </c>
      <c r="E71" s="42" t="s">
        <v>1896</v>
      </c>
      <c r="F71" s="5">
        <f t="shared" si="7"/>
        <v>0</v>
      </c>
      <c r="G71" s="22" t="s">
        <v>1897</v>
      </c>
      <c r="H71" s="5">
        <f t="shared" si="8"/>
        <v>0</v>
      </c>
      <c r="I71" s="22" t="s">
        <v>1898</v>
      </c>
      <c r="J71" s="17">
        <f t="shared" si="9"/>
        <v>0</v>
      </c>
      <c r="K71" s="32" t="s">
        <v>1899</v>
      </c>
    </row>
    <row r="72" spans="1:11">
      <c r="A72" s="9" t="s">
        <v>1894</v>
      </c>
      <c r="B72" s="5">
        <f t="shared" si="5"/>
        <v>0</v>
      </c>
      <c r="C72" s="9" t="s">
        <v>1895</v>
      </c>
      <c r="D72" s="5">
        <f t="shared" si="6"/>
        <v>0</v>
      </c>
      <c r="E72" s="42" t="s">
        <v>1896</v>
      </c>
      <c r="F72" s="5">
        <f t="shared" si="7"/>
        <v>0</v>
      </c>
      <c r="G72" s="22" t="s">
        <v>1897</v>
      </c>
      <c r="H72" s="5">
        <f t="shared" si="8"/>
        <v>0</v>
      </c>
      <c r="I72" s="22" t="s">
        <v>1898</v>
      </c>
      <c r="J72" s="17">
        <f t="shared" si="9"/>
        <v>0</v>
      </c>
      <c r="K72" s="32" t="s">
        <v>1899</v>
      </c>
    </row>
    <row r="73" spans="1:11">
      <c r="A73" s="9" t="s">
        <v>1894</v>
      </c>
      <c r="B73" s="5">
        <f t="shared" si="5"/>
        <v>0</v>
      </c>
      <c r="C73" s="9" t="s">
        <v>1895</v>
      </c>
      <c r="D73" s="5">
        <f t="shared" si="6"/>
        <v>0</v>
      </c>
      <c r="E73" s="42" t="s">
        <v>1896</v>
      </c>
      <c r="F73" s="5">
        <f t="shared" si="7"/>
        <v>0</v>
      </c>
      <c r="G73" s="22" t="s">
        <v>1897</v>
      </c>
      <c r="H73" s="5">
        <f t="shared" si="8"/>
        <v>0</v>
      </c>
      <c r="I73" s="22" t="s">
        <v>1898</v>
      </c>
      <c r="J73" s="17">
        <f t="shared" si="9"/>
        <v>0</v>
      </c>
      <c r="K73" s="32" t="s">
        <v>1899</v>
      </c>
    </row>
    <row r="74" spans="1:11">
      <c r="A74" s="9" t="s">
        <v>1894</v>
      </c>
      <c r="B74" s="5">
        <f t="shared" si="5"/>
        <v>0</v>
      </c>
      <c r="C74" s="9" t="s">
        <v>1895</v>
      </c>
      <c r="D74" s="5">
        <f t="shared" si="6"/>
        <v>0</v>
      </c>
      <c r="E74" s="42" t="s">
        <v>1896</v>
      </c>
      <c r="F74" s="5">
        <f t="shared" si="7"/>
        <v>0</v>
      </c>
      <c r="G74" s="22" t="s">
        <v>1897</v>
      </c>
      <c r="H74" s="5">
        <f t="shared" si="8"/>
        <v>0</v>
      </c>
      <c r="I74" s="22" t="s">
        <v>1898</v>
      </c>
      <c r="J74" s="17">
        <f t="shared" si="9"/>
        <v>0</v>
      </c>
      <c r="K74" s="32" t="s">
        <v>1899</v>
      </c>
    </row>
    <row r="75" spans="1:11">
      <c r="A75" s="9" t="s">
        <v>1894</v>
      </c>
      <c r="B75" s="5">
        <f t="shared" si="5"/>
        <v>0</v>
      </c>
      <c r="C75" s="9" t="s">
        <v>1895</v>
      </c>
      <c r="D75" s="5">
        <f t="shared" si="6"/>
        <v>0</v>
      </c>
      <c r="E75" s="42" t="s">
        <v>1896</v>
      </c>
      <c r="F75" s="5">
        <f t="shared" si="7"/>
        <v>0</v>
      </c>
      <c r="G75" s="22" t="s">
        <v>1897</v>
      </c>
      <c r="H75" s="5">
        <f t="shared" si="8"/>
        <v>0</v>
      </c>
      <c r="I75" s="22" t="s">
        <v>1898</v>
      </c>
      <c r="J75" s="17">
        <f t="shared" si="9"/>
        <v>0</v>
      </c>
      <c r="K75" s="32" t="s">
        <v>1899</v>
      </c>
    </row>
    <row r="76" spans="1:11">
      <c r="A76" s="9" t="s">
        <v>1894</v>
      </c>
      <c r="B76" s="5">
        <f t="shared" si="5"/>
        <v>0</v>
      </c>
      <c r="C76" s="9" t="s">
        <v>1895</v>
      </c>
      <c r="D76" s="5">
        <f t="shared" si="6"/>
        <v>0</v>
      </c>
      <c r="E76" s="42" t="s">
        <v>1896</v>
      </c>
      <c r="F76" s="5">
        <f t="shared" si="7"/>
        <v>0</v>
      </c>
      <c r="G76" s="22" t="s">
        <v>1897</v>
      </c>
      <c r="H76" s="5">
        <f t="shared" si="8"/>
        <v>0</v>
      </c>
      <c r="I76" s="22" t="s">
        <v>1898</v>
      </c>
      <c r="J76" s="17">
        <f t="shared" si="9"/>
        <v>0</v>
      </c>
      <c r="K76" s="32" t="s">
        <v>1899</v>
      </c>
    </row>
    <row r="77" spans="1:11">
      <c r="A77" s="9" t="s">
        <v>1894</v>
      </c>
      <c r="B77" s="5">
        <f t="shared" si="5"/>
        <v>0</v>
      </c>
      <c r="C77" s="9" t="s">
        <v>1895</v>
      </c>
      <c r="D77" s="5">
        <f t="shared" si="6"/>
        <v>0</v>
      </c>
      <c r="E77" s="42" t="s">
        <v>1896</v>
      </c>
      <c r="F77" s="5">
        <f t="shared" si="7"/>
        <v>0</v>
      </c>
      <c r="G77" s="22" t="s">
        <v>1897</v>
      </c>
      <c r="H77" s="5">
        <f t="shared" si="8"/>
        <v>0</v>
      </c>
      <c r="I77" s="22" t="s">
        <v>1898</v>
      </c>
      <c r="J77" s="17">
        <f t="shared" si="9"/>
        <v>0</v>
      </c>
      <c r="K77" s="32" t="s">
        <v>1899</v>
      </c>
    </row>
    <row r="78" spans="1:11">
      <c r="A78" s="9" t="s">
        <v>1894</v>
      </c>
      <c r="B78" s="5">
        <f t="shared" si="5"/>
        <v>0</v>
      </c>
      <c r="C78" s="9" t="s">
        <v>1895</v>
      </c>
      <c r="D78" s="5">
        <f t="shared" si="6"/>
        <v>0</v>
      </c>
      <c r="E78" s="42" t="s">
        <v>1896</v>
      </c>
      <c r="F78" s="5">
        <f t="shared" si="7"/>
        <v>0</v>
      </c>
      <c r="G78" s="22" t="s">
        <v>1897</v>
      </c>
      <c r="H78" s="5">
        <f t="shared" si="8"/>
        <v>0</v>
      </c>
      <c r="I78" s="22" t="s">
        <v>1898</v>
      </c>
      <c r="J78" s="17">
        <f t="shared" si="9"/>
        <v>0</v>
      </c>
      <c r="K78" s="32" t="s">
        <v>1899</v>
      </c>
    </row>
    <row r="79" spans="1:11">
      <c r="A79" s="9" t="s">
        <v>1894</v>
      </c>
      <c r="B79" s="5">
        <f t="shared" si="5"/>
        <v>0</v>
      </c>
      <c r="C79" s="9" t="s">
        <v>1895</v>
      </c>
      <c r="D79" s="5">
        <f t="shared" si="6"/>
        <v>0</v>
      </c>
      <c r="E79" s="42" t="s">
        <v>1896</v>
      </c>
      <c r="F79" s="5">
        <f t="shared" si="7"/>
        <v>0</v>
      </c>
      <c r="G79" s="22" t="s">
        <v>1897</v>
      </c>
      <c r="H79" s="5">
        <f t="shared" si="8"/>
        <v>0</v>
      </c>
      <c r="I79" s="22" t="s">
        <v>1898</v>
      </c>
      <c r="J79" s="17">
        <f t="shared" si="9"/>
        <v>0</v>
      </c>
      <c r="K79" s="32" t="s">
        <v>1899</v>
      </c>
    </row>
    <row r="80" spans="1:11">
      <c r="A80" s="9" t="s">
        <v>1894</v>
      </c>
      <c r="B80" s="5">
        <f t="shared" si="5"/>
        <v>0</v>
      </c>
      <c r="C80" s="9" t="s">
        <v>1895</v>
      </c>
      <c r="D80" s="5">
        <f t="shared" si="6"/>
        <v>0</v>
      </c>
      <c r="E80" s="42" t="s">
        <v>1896</v>
      </c>
      <c r="F80" s="5">
        <f t="shared" si="7"/>
        <v>0</v>
      </c>
      <c r="G80" s="22" t="s">
        <v>1897</v>
      </c>
      <c r="H80" s="5">
        <f t="shared" si="8"/>
        <v>0</v>
      </c>
      <c r="I80" s="22" t="s">
        <v>1898</v>
      </c>
      <c r="J80" s="17">
        <f t="shared" si="9"/>
        <v>0</v>
      </c>
      <c r="K80" s="32" t="s">
        <v>1899</v>
      </c>
    </row>
    <row r="81" spans="1:11">
      <c r="A81" s="9" t="s">
        <v>1894</v>
      </c>
      <c r="B81" s="5">
        <f t="shared" si="5"/>
        <v>0</v>
      </c>
      <c r="C81" s="9" t="s">
        <v>1895</v>
      </c>
      <c r="D81" s="5">
        <f t="shared" si="6"/>
        <v>0</v>
      </c>
      <c r="E81" s="42" t="s">
        <v>1896</v>
      </c>
      <c r="F81" s="5">
        <f t="shared" si="7"/>
        <v>0</v>
      </c>
      <c r="G81" s="22" t="s">
        <v>1897</v>
      </c>
      <c r="H81" s="5">
        <f t="shared" si="8"/>
        <v>0</v>
      </c>
      <c r="I81" s="22" t="s">
        <v>1898</v>
      </c>
      <c r="J81" s="17">
        <f t="shared" si="9"/>
        <v>0</v>
      </c>
      <c r="K81" s="32" t="s">
        <v>1899</v>
      </c>
    </row>
    <row r="82" spans="1:11">
      <c r="A82" s="9" t="s">
        <v>1894</v>
      </c>
      <c r="B82" s="5">
        <f t="shared" si="5"/>
        <v>0</v>
      </c>
      <c r="C82" s="9" t="s">
        <v>1895</v>
      </c>
      <c r="D82" s="5">
        <f t="shared" si="6"/>
        <v>0</v>
      </c>
      <c r="E82" s="42" t="s">
        <v>1896</v>
      </c>
      <c r="F82" s="5">
        <f t="shared" si="7"/>
        <v>0</v>
      </c>
      <c r="G82" s="22" t="s">
        <v>1897</v>
      </c>
      <c r="H82" s="5">
        <f t="shared" si="8"/>
        <v>0</v>
      </c>
      <c r="I82" s="22" t="s">
        <v>1898</v>
      </c>
      <c r="J82" s="17">
        <f t="shared" si="9"/>
        <v>0</v>
      </c>
      <c r="K82" s="32" t="s">
        <v>1899</v>
      </c>
    </row>
    <row r="83" spans="1:11">
      <c r="A83" s="9" t="s">
        <v>1894</v>
      </c>
      <c r="B83" s="5">
        <f t="shared" si="5"/>
        <v>0</v>
      </c>
      <c r="C83" s="9" t="s">
        <v>1895</v>
      </c>
      <c r="D83" s="5">
        <f t="shared" si="6"/>
        <v>0</v>
      </c>
      <c r="E83" s="42" t="s">
        <v>1896</v>
      </c>
      <c r="F83" s="5">
        <f t="shared" si="7"/>
        <v>0</v>
      </c>
      <c r="G83" s="22" t="s">
        <v>1897</v>
      </c>
      <c r="H83" s="5">
        <f t="shared" si="8"/>
        <v>0</v>
      </c>
      <c r="I83" s="22" t="s">
        <v>1898</v>
      </c>
      <c r="J83" s="17">
        <f t="shared" si="9"/>
        <v>0</v>
      </c>
      <c r="K83" s="32" t="s">
        <v>1899</v>
      </c>
    </row>
    <row r="84" spans="1:11">
      <c r="A84" s="9" t="s">
        <v>1894</v>
      </c>
      <c r="B84" s="5">
        <f t="shared" si="5"/>
        <v>0</v>
      </c>
      <c r="C84" s="9" t="s">
        <v>1895</v>
      </c>
      <c r="D84" s="5">
        <f t="shared" si="6"/>
        <v>0</v>
      </c>
      <c r="E84" s="42" t="s">
        <v>1896</v>
      </c>
      <c r="F84" s="5">
        <f t="shared" si="7"/>
        <v>0</v>
      </c>
      <c r="G84" s="22" t="s">
        <v>1897</v>
      </c>
      <c r="H84" s="5">
        <f t="shared" si="8"/>
        <v>0</v>
      </c>
      <c r="I84" s="22" t="s">
        <v>1898</v>
      </c>
      <c r="J84" s="17">
        <f t="shared" si="9"/>
        <v>0</v>
      </c>
      <c r="K84" s="32" t="s">
        <v>1899</v>
      </c>
    </row>
    <row r="85" spans="1:11">
      <c r="A85" s="9" t="s">
        <v>1894</v>
      </c>
      <c r="B85" s="5">
        <f t="shared" si="5"/>
        <v>0</v>
      </c>
      <c r="C85" s="9" t="s">
        <v>1895</v>
      </c>
      <c r="D85" s="5">
        <f t="shared" si="6"/>
        <v>0</v>
      </c>
      <c r="E85" s="42" t="s">
        <v>1896</v>
      </c>
      <c r="F85" s="5">
        <f t="shared" si="7"/>
        <v>0</v>
      </c>
      <c r="G85" s="22" t="s">
        <v>1897</v>
      </c>
      <c r="H85" s="5">
        <f t="shared" si="8"/>
        <v>0</v>
      </c>
      <c r="I85" s="22" t="s">
        <v>1898</v>
      </c>
      <c r="J85" s="17">
        <f t="shared" si="9"/>
        <v>0</v>
      </c>
      <c r="K85" s="32" t="s">
        <v>1899</v>
      </c>
    </row>
    <row r="86" spans="1:11">
      <c r="A86" s="9" t="s">
        <v>1894</v>
      </c>
      <c r="B86" s="5">
        <f t="shared" si="5"/>
        <v>0</v>
      </c>
      <c r="C86" s="9" t="s">
        <v>1895</v>
      </c>
      <c r="D86" s="5">
        <f t="shared" si="6"/>
        <v>0</v>
      </c>
      <c r="E86" s="42" t="s">
        <v>1896</v>
      </c>
      <c r="F86" s="5">
        <f t="shared" si="7"/>
        <v>0</v>
      </c>
      <c r="G86" s="22" t="s">
        <v>1897</v>
      </c>
      <c r="H86" s="5">
        <f t="shared" si="8"/>
        <v>0</v>
      </c>
      <c r="I86" s="22" t="s">
        <v>1898</v>
      </c>
      <c r="J86" s="17">
        <f t="shared" si="9"/>
        <v>0</v>
      </c>
      <c r="K86" s="32" t="s">
        <v>1899</v>
      </c>
    </row>
    <row r="87" spans="1:11">
      <c r="A87" s="9" t="s">
        <v>1894</v>
      </c>
      <c r="B87" s="5">
        <f t="shared" si="5"/>
        <v>0</v>
      </c>
      <c r="C87" s="9" t="s">
        <v>1895</v>
      </c>
      <c r="D87" s="5">
        <f t="shared" si="6"/>
        <v>0</v>
      </c>
      <c r="E87" s="42" t="s">
        <v>1896</v>
      </c>
      <c r="F87" s="5">
        <f t="shared" si="7"/>
        <v>0</v>
      </c>
      <c r="G87" s="22" t="s">
        <v>1897</v>
      </c>
      <c r="H87" s="5">
        <f t="shared" si="8"/>
        <v>0</v>
      </c>
      <c r="I87" s="22" t="s">
        <v>1898</v>
      </c>
      <c r="J87" s="17">
        <f t="shared" si="9"/>
        <v>0</v>
      </c>
      <c r="K87" s="32" t="s">
        <v>1899</v>
      </c>
    </row>
    <row r="88" spans="1:11">
      <c r="A88" s="9" t="s">
        <v>1894</v>
      </c>
      <c r="B88" s="5">
        <f t="shared" si="5"/>
        <v>0</v>
      </c>
      <c r="C88" s="9" t="s">
        <v>1895</v>
      </c>
      <c r="D88" s="5">
        <f t="shared" si="6"/>
        <v>0</v>
      </c>
      <c r="E88" s="42" t="s">
        <v>1896</v>
      </c>
      <c r="F88" s="5">
        <f t="shared" si="7"/>
        <v>0</v>
      </c>
      <c r="G88" s="22" t="s">
        <v>1897</v>
      </c>
      <c r="H88" s="5">
        <f t="shared" si="8"/>
        <v>0</v>
      </c>
      <c r="I88" s="22" t="s">
        <v>1898</v>
      </c>
      <c r="J88" s="17">
        <f t="shared" si="9"/>
        <v>0</v>
      </c>
      <c r="K88" s="32" t="s">
        <v>1899</v>
      </c>
    </row>
    <row r="89" spans="1:11">
      <c r="A89" s="9" t="s">
        <v>1894</v>
      </c>
      <c r="B89" s="5">
        <f t="shared" si="5"/>
        <v>0</v>
      </c>
      <c r="C89" s="9" t="s">
        <v>1895</v>
      </c>
      <c r="D89" s="5">
        <f t="shared" si="6"/>
        <v>0</v>
      </c>
      <c r="E89" s="42" t="s">
        <v>1896</v>
      </c>
      <c r="F89" s="5">
        <f t="shared" si="7"/>
        <v>0</v>
      </c>
      <c r="G89" s="22" t="s">
        <v>1897</v>
      </c>
      <c r="H89" s="5">
        <f t="shared" si="8"/>
        <v>0</v>
      </c>
      <c r="I89" s="22" t="s">
        <v>1898</v>
      </c>
      <c r="J89" s="17">
        <f t="shared" si="9"/>
        <v>0</v>
      </c>
      <c r="K89" s="32" t="s">
        <v>1899</v>
      </c>
    </row>
    <row r="90" spans="1:11">
      <c r="A90" s="9" t="s">
        <v>1894</v>
      </c>
      <c r="B90" s="5">
        <f t="shared" si="5"/>
        <v>0</v>
      </c>
      <c r="C90" s="9" t="s">
        <v>1895</v>
      </c>
      <c r="D90" s="5">
        <f t="shared" si="6"/>
        <v>0</v>
      </c>
      <c r="E90" s="42" t="s">
        <v>1896</v>
      </c>
      <c r="F90" s="5">
        <f t="shared" si="7"/>
        <v>0</v>
      </c>
      <c r="G90" s="22" t="s">
        <v>1897</v>
      </c>
      <c r="H90" s="5">
        <f t="shared" si="8"/>
        <v>0</v>
      </c>
      <c r="I90" s="22" t="s">
        <v>1898</v>
      </c>
      <c r="J90" s="17">
        <f t="shared" si="9"/>
        <v>0</v>
      </c>
      <c r="K90" s="32" t="s">
        <v>1899</v>
      </c>
    </row>
    <row r="91" spans="1:11">
      <c r="A91" s="9" t="s">
        <v>1894</v>
      </c>
      <c r="B91" s="5">
        <f t="shared" si="5"/>
        <v>0</v>
      </c>
      <c r="C91" s="9" t="s">
        <v>1895</v>
      </c>
      <c r="D91" s="5">
        <f t="shared" si="6"/>
        <v>0</v>
      </c>
      <c r="E91" s="42" t="s">
        <v>1896</v>
      </c>
      <c r="F91" s="5">
        <f t="shared" si="7"/>
        <v>0</v>
      </c>
      <c r="G91" s="22" t="s">
        <v>1897</v>
      </c>
      <c r="H91" s="5">
        <f t="shared" si="8"/>
        <v>0</v>
      </c>
      <c r="I91" s="22" t="s">
        <v>1898</v>
      </c>
      <c r="J91" s="17">
        <f t="shared" si="9"/>
        <v>0</v>
      </c>
      <c r="K91" s="32" t="s">
        <v>1899</v>
      </c>
    </row>
    <row r="92" spans="1:11">
      <c r="A92" s="9" t="s">
        <v>1894</v>
      </c>
      <c r="B92" s="5">
        <f t="shared" si="5"/>
        <v>0</v>
      </c>
      <c r="C92" s="9" t="s">
        <v>1895</v>
      </c>
      <c r="D92" s="5">
        <f t="shared" si="6"/>
        <v>0</v>
      </c>
      <c r="E92" s="42" t="s">
        <v>1896</v>
      </c>
      <c r="F92" s="5">
        <f t="shared" si="7"/>
        <v>0</v>
      </c>
      <c r="G92" s="22" t="s">
        <v>1897</v>
      </c>
      <c r="H92" s="5">
        <f t="shared" si="8"/>
        <v>0</v>
      </c>
      <c r="I92" s="22" t="s">
        <v>1898</v>
      </c>
      <c r="J92" s="17">
        <f t="shared" si="9"/>
        <v>0</v>
      </c>
      <c r="K92" s="32" t="s">
        <v>1899</v>
      </c>
    </row>
    <row r="93" spans="1:11">
      <c r="A93" s="9" t="s">
        <v>1894</v>
      </c>
      <c r="B93" s="5">
        <f t="shared" si="5"/>
        <v>0</v>
      </c>
      <c r="C93" s="9" t="s">
        <v>1895</v>
      </c>
      <c r="D93" s="5">
        <f t="shared" si="6"/>
        <v>0</v>
      </c>
      <c r="E93" s="42" t="s">
        <v>1896</v>
      </c>
      <c r="F93" s="5">
        <f t="shared" si="7"/>
        <v>0</v>
      </c>
      <c r="G93" s="22" t="s">
        <v>1897</v>
      </c>
      <c r="H93" s="5">
        <f t="shared" si="8"/>
        <v>0</v>
      </c>
      <c r="I93" s="22" t="s">
        <v>1898</v>
      </c>
      <c r="J93" s="17">
        <f t="shared" si="9"/>
        <v>0</v>
      </c>
      <c r="K93" s="32" t="s">
        <v>1899</v>
      </c>
    </row>
    <row r="94" spans="1:11">
      <c r="A94" s="9" t="s">
        <v>1894</v>
      </c>
      <c r="B94" s="5">
        <f t="shared" si="5"/>
        <v>0</v>
      </c>
      <c r="C94" s="9" t="s">
        <v>1895</v>
      </c>
      <c r="D94" s="5">
        <f t="shared" si="6"/>
        <v>0</v>
      </c>
      <c r="E94" s="42" t="s">
        <v>1896</v>
      </c>
      <c r="F94" s="5">
        <f t="shared" si="7"/>
        <v>0</v>
      </c>
      <c r="G94" s="22" t="s">
        <v>1897</v>
      </c>
      <c r="H94" s="5">
        <f t="shared" si="8"/>
        <v>0</v>
      </c>
      <c r="I94" s="22" t="s">
        <v>1898</v>
      </c>
      <c r="J94" s="17">
        <f t="shared" si="9"/>
        <v>0</v>
      </c>
      <c r="K94" s="32" t="s">
        <v>1899</v>
      </c>
    </row>
    <row r="95" spans="1:11">
      <c r="A95" s="9" t="s">
        <v>1894</v>
      </c>
      <c r="B95" s="5">
        <f t="shared" si="5"/>
        <v>0</v>
      </c>
      <c r="C95" s="9" t="s">
        <v>1895</v>
      </c>
      <c r="D95" s="5">
        <f t="shared" si="6"/>
        <v>0</v>
      </c>
      <c r="E95" s="42" t="s">
        <v>1896</v>
      </c>
      <c r="F95" s="5">
        <f t="shared" si="7"/>
        <v>0</v>
      </c>
      <c r="G95" s="22" t="s">
        <v>1897</v>
      </c>
      <c r="H95" s="5">
        <f t="shared" si="8"/>
        <v>0</v>
      </c>
      <c r="I95" s="22" t="s">
        <v>1898</v>
      </c>
      <c r="J95" s="17">
        <f t="shared" si="9"/>
        <v>0</v>
      </c>
      <c r="K95" s="32" t="s">
        <v>1899</v>
      </c>
    </row>
    <row r="96" spans="1:11">
      <c r="A96" s="9" t="s">
        <v>1894</v>
      </c>
      <c r="B96" s="5">
        <f t="shared" si="5"/>
        <v>0</v>
      </c>
      <c r="C96" s="9" t="s">
        <v>1895</v>
      </c>
      <c r="D96" s="5">
        <f t="shared" si="6"/>
        <v>0</v>
      </c>
      <c r="E96" s="42" t="s">
        <v>1896</v>
      </c>
      <c r="F96" s="5">
        <f t="shared" si="7"/>
        <v>0</v>
      </c>
      <c r="G96" s="22" t="s">
        <v>1897</v>
      </c>
      <c r="H96" s="5">
        <f t="shared" si="8"/>
        <v>0</v>
      </c>
      <c r="I96" s="22" t="s">
        <v>1898</v>
      </c>
      <c r="J96" s="17">
        <f t="shared" si="9"/>
        <v>0</v>
      </c>
      <c r="K96" s="32" t="s">
        <v>1899</v>
      </c>
    </row>
    <row r="97" spans="1:11">
      <c r="A97" s="9" t="s">
        <v>1894</v>
      </c>
      <c r="B97" s="5">
        <f t="shared" si="5"/>
        <v>0</v>
      </c>
      <c r="C97" s="9" t="s">
        <v>1895</v>
      </c>
      <c r="D97" s="5">
        <f t="shared" si="6"/>
        <v>0</v>
      </c>
      <c r="E97" s="42" t="s">
        <v>1896</v>
      </c>
      <c r="F97" s="5">
        <f t="shared" si="7"/>
        <v>0</v>
      </c>
      <c r="G97" s="22" t="s">
        <v>1897</v>
      </c>
      <c r="H97" s="5">
        <f t="shared" si="8"/>
        <v>0</v>
      </c>
      <c r="I97" s="22" t="s">
        <v>1898</v>
      </c>
      <c r="J97" s="17">
        <f t="shared" si="9"/>
        <v>0</v>
      </c>
      <c r="K97" s="32" t="s">
        <v>1899</v>
      </c>
    </row>
    <row r="98" spans="1:11">
      <c r="A98" s="9" t="s">
        <v>1894</v>
      </c>
      <c r="B98" s="5">
        <f t="shared" si="5"/>
        <v>0</v>
      </c>
      <c r="C98" s="9" t="s">
        <v>1895</v>
      </c>
      <c r="D98" s="5">
        <f t="shared" si="6"/>
        <v>0</v>
      </c>
      <c r="E98" s="42" t="s">
        <v>1896</v>
      </c>
      <c r="F98" s="5">
        <f t="shared" si="7"/>
        <v>0</v>
      </c>
      <c r="G98" s="22" t="s">
        <v>1897</v>
      </c>
      <c r="H98" s="5">
        <f t="shared" si="8"/>
        <v>0</v>
      </c>
      <c r="I98" s="22" t="s">
        <v>1898</v>
      </c>
      <c r="J98" s="17">
        <f t="shared" si="9"/>
        <v>0</v>
      </c>
      <c r="K98" s="32" t="s">
        <v>1899</v>
      </c>
    </row>
    <row r="99" spans="1:11">
      <c r="A99" s="9" t="s">
        <v>1894</v>
      </c>
      <c r="B99" s="5">
        <f t="shared" si="5"/>
        <v>0</v>
      </c>
      <c r="C99" s="9" t="s">
        <v>1895</v>
      </c>
      <c r="D99" s="5">
        <f t="shared" si="6"/>
        <v>0</v>
      </c>
      <c r="E99" s="42" t="s">
        <v>1896</v>
      </c>
      <c r="F99" s="5">
        <f t="shared" si="7"/>
        <v>0</v>
      </c>
      <c r="G99" s="22" t="s">
        <v>1897</v>
      </c>
      <c r="H99" s="5">
        <f t="shared" si="8"/>
        <v>0</v>
      </c>
      <c r="I99" s="22" t="s">
        <v>1898</v>
      </c>
      <c r="J99" s="17">
        <f t="shared" si="9"/>
        <v>0</v>
      </c>
      <c r="K99" s="32" t="s">
        <v>1899</v>
      </c>
    </row>
    <row r="100" spans="1:11">
      <c r="A100" s="9" t="s">
        <v>1894</v>
      </c>
      <c r="B100" s="5">
        <f t="shared" si="5"/>
        <v>0</v>
      </c>
      <c r="C100" s="9" t="s">
        <v>1895</v>
      </c>
      <c r="D100" s="5">
        <f t="shared" si="6"/>
        <v>0</v>
      </c>
      <c r="E100" s="42" t="s">
        <v>1896</v>
      </c>
      <c r="F100" s="5">
        <f t="shared" si="7"/>
        <v>0</v>
      </c>
      <c r="G100" s="22" t="s">
        <v>1897</v>
      </c>
      <c r="H100" s="5">
        <f t="shared" si="8"/>
        <v>0</v>
      </c>
      <c r="I100" s="22" t="s">
        <v>1898</v>
      </c>
      <c r="J100" s="17">
        <f t="shared" si="9"/>
        <v>0</v>
      </c>
      <c r="K100" s="32" t="s">
        <v>1899</v>
      </c>
    </row>
    <row r="101" spans="1:11">
      <c r="A101" s="9" t="s">
        <v>1894</v>
      </c>
      <c r="B101" s="5">
        <f t="shared" si="5"/>
        <v>0</v>
      </c>
      <c r="C101" s="9" t="s">
        <v>1895</v>
      </c>
      <c r="D101" s="5">
        <f t="shared" si="6"/>
        <v>0</v>
      </c>
      <c r="E101" s="42" t="s">
        <v>1896</v>
      </c>
      <c r="F101" s="5">
        <f t="shared" si="7"/>
        <v>0</v>
      </c>
      <c r="G101" s="22" t="s">
        <v>1897</v>
      </c>
      <c r="H101" s="5">
        <f t="shared" si="8"/>
        <v>0</v>
      </c>
      <c r="I101" s="22" t="s">
        <v>1898</v>
      </c>
      <c r="J101" s="17">
        <f t="shared" si="9"/>
        <v>0</v>
      </c>
      <c r="K101" s="32" t="s">
        <v>1899</v>
      </c>
    </row>
    <row r="102" spans="1:11">
      <c r="A102" s="9" t="s">
        <v>1894</v>
      </c>
      <c r="B102" s="5">
        <f t="shared" si="5"/>
        <v>0</v>
      </c>
      <c r="C102" s="9" t="s">
        <v>1895</v>
      </c>
      <c r="D102" s="5">
        <f t="shared" si="6"/>
        <v>0</v>
      </c>
      <c r="E102" s="42" t="s">
        <v>1896</v>
      </c>
      <c r="F102" s="5">
        <f t="shared" si="7"/>
        <v>0</v>
      </c>
      <c r="G102" s="22" t="s">
        <v>1897</v>
      </c>
      <c r="H102" s="5">
        <f t="shared" si="8"/>
        <v>0</v>
      </c>
      <c r="I102" s="22" t="s">
        <v>1898</v>
      </c>
      <c r="J102" s="17">
        <f t="shared" si="9"/>
        <v>0</v>
      </c>
      <c r="K102" s="32" t="s">
        <v>1899</v>
      </c>
    </row>
    <row r="103" spans="1:11">
      <c r="A103" s="9" t="s">
        <v>1894</v>
      </c>
      <c r="B103" s="5">
        <f t="shared" si="5"/>
        <v>0</v>
      </c>
      <c r="C103" s="9" t="s">
        <v>1895</v>
      </c>
      <c r="D103" s="5">
        <f t="shared" si="6"/>
        <v>0</v>
      </c>
      <c r="E103" s="42" t="s">
        <v>1896</v>
      </c>
      <c r="F103" s="5">
        <f t="shared" si="7"/>
        <v>0</v>
      </c>
      <c r="G103" s="22" t="s">
        <v>1897</v>
      </c>
      <c r="H103" s="5">
        <f t="shared" si="8"/>
        <v>0</v>
      </c>
      <c r="I103" s="22" t="s">
        <v>1898</v>
      </c>
      <c r="J103" s="17">
        <f t="shared" si="9"/>
        <v>0</v>
      </c>
      <c r="K103" s="32" t="s">
        <v>1899</v>
      </c>
    </row>
    <row r="104" spans="1:11">
      <c r="A104" s="9" t="s">
        <v>1894</v>
      </c>
      <c r="B104" s="5">
        <f t="shared" si="5"/>
        <v>0</v>
      </c>
      <c r="C104" s="9" t="s">
        <v>1895</v>
      </c>
      <c r="D104" s="5">
        <f t="shared" si="6"/>
        <v>0</v>
      </c>
      <c r="E104" s="42" t="s">
        <v>1896</v>
      </c>
      <c r="F104" s="5">
        <f t="shared" si="7"/>
        <v>0</v>
      </c>
      <c r="G104" s="22" t="s">
        <v>1897</v>
      </c>
      <c r="H104" s="5">
        <f t="shared" si="8"/>
        <v>0</v>
      </c>
      <c r="I104" s="22" t="s">
        <v>1898</v>
      </c>
      <c r="J104" s="17">
        <f t="shared" si="9"/>
        <v>0</v>
      </c>
      <c r="K104" s="32" t="s">
        <v>1899</v>
      </c>
    </row>
    <row r="105" spans="1:11">
      <c r="A105" s="9" t="s">
        <v>1894</v>
      </c>
      <c r="B105" s="5">
        <f t="shared" si="5"/>
        <v>0</v>
      </c>
      <c r="C105" s="9" t="s">
        <v>1895</v>
      </c>
      <c r="D105" s="5">
        <f t="shared" si="6"/>
        <v>0</v>
      </c>
      <c r="E105" s="42" t="s">
        <v>1896</v>
      </c>
      <c r="F105" s="5">
        <f t="shared" si="7"/>
        <v>0</v>
      </c>
      <c r="G105" s="22" t="s">
        <v>1897</v>
      </c>
      <c r="H105" s="5">
        <f t="shared" si="8"/>
        <v>0</v>
      </c>
      <c r="I105" s="22" t="s">
        <v>1898</v>
      </c>
      <c r="J105" s="17">
        <f t="shared" si="9"/>
        <v>0</v>
      </c>
      <c r="K105" s="32" t="s">
        <v>1899</v>
      </c>
    </row>
    <row r="106" spans="1:11">
      <c r="A106" s="9" t="s">
        <v>1894</v>
      </c>
      <c r="B106" s="5">
        <f t="shared" si="5"/>
        <v>0</v>
      </c>
      <c r="C106" s="9" t="s">
        <v>1895</v>
      </c>
      <c r="D106" s="5">
        <f t="shared" si="6"/>
        <v>0</v>
      </c>
      <c r="E106" s="42" t="s">
        <v>1896</v>
      </c>
      <c r="F106" s="5">
        <f t="shared" si="7"/>
        <v>0</v>
      </c>
      <c r="G106" s="22" t="s">
        <v>1897</v>
      </c>
      <c r="H106" s="5">
        <f t="shared" si="8"/>
        <v>0</v>
      </c>
      <c r="I106" s="22" t="s">
        <v>1898</v>
      </c>
      <c r="J106" s="17">
        <f t="shared" si="9"/>
        <v>0</v>
      </c>
      <c r="K106" s="32" t="s">
        <v>1899</v>
      </c>
    </row>
    <row r="107" spans="1:11">
      <c r="A107" s="9" t="s">
        <v>1894</v>
      </c>
      <c r="B107" s="5">
        <f t="shared" si="5"/>
        <v>0</v>
      </c>
      <c r="C107" s="9" t="s">
        <v>1895</v>
      </c>
      <c r="D107" s="5">
        <f t="shared" si="6"/>
        <v>0</v>
      </c>
      <c r="E107" s="42" t="s">
        <v>1896</v>
      </c>
      <c r="F107" s="5">
        <f t="shared" si="7"/>
        <v>0</v>
      </c>
      <c r="G107" s="22" t="s">
        <v>1897</v>
      </c>
      <c r="H107" s="5">
        <f t="shared" si="8"/>
        <v>0</v>
      </c>
      <c r="I107" s="22" t="s">
        <v>1898</v>
      </c>
      <c r="J107" s="17">
        <f t="shared" si="9"/>
        <v>0</v>
      </c>
      <c r="K107" s="32" t="s">
        <v>1899</v>
      </c>
    </row>
    <row r="108" spans="1:11">
      <c r="A108" s="9" t="s">
        <v>1894</v>
      </c>
      <c r="B108" s="5">
        <f t="shared" si="5"/>
        <v>0</v>
      </c>
      <c r="C108" s="9" t="s">
        <v>1895</v>
      </c>
      <c r="D108" s="5">
        <f t="shared" si="6"/>
        <v>0</v>
      </c>
      <c r="E108" s="42" t="s">
        <v>1896</v>
      </c>
      <c r="F108" s="5">
        <f t="shared" si="7"/>
        <v>0</v>
      </c>
      <c r="G108" s="22" t="s">
        <v>1897</v>
      </c>
      <c r="H108" s="5">
        <f t="shared" si="8"/>
        <v>0</v>
      </c>
      <c r="I108" s="22" t="s">
        <v>1898</v>
      </c>
      <c r="J108" s="17">
        <f t="shared" si="9"/>
        <v>0</v>
      </c>
      <c r="K108" s="32" t="s">
        <v>1899</v>
      </c>
    </row>
    <row r="109" spans="1:11">
      <c r="A109" s="9" t="s">
        <v>1894</v>
      </c>
      <c r="B109" s="5">
        <f t="shared" si="5"/>
        <v>0</v>
      </c>
      <c r="C109" s="9" t="s">
        <v>1895</v>
      </c>
      <c r="D109" s="5">
        <f t="shared" si="6"/>
        <v>0</v>
      </c>
      <c r="E109" s="42" t="s">
        <v>1896</v>
      </c>
      <c r="F109" s="5">
        <f t="shared" si="7"/>
        <v>0</v>
      </c>
      <c r="G109" s="22" t="s">
        <v>1897</v>
      </c>
      <c r="H109" s="5">
        <f t="shared" si="8"/>
        <v>0</v>
      </c>
      <c r="I109" s="22" t="s">
        <v>1898</v>
      </c>
      <c r="J109" s="17">
        <f t="shared" si="9"/>
        <v>0</v>
      </c>
      <c r="K109" s="32" t="s">
        <v>1899</v>
      </c>
    </row>
    <row r="110" spans="1:11">
      <c r="A110" s="9" t="s">
        <v>1894</v>
      </c>
      <c r="B110" s="5">
        <f t="shared" si="5"/>
        <v>0</v>
      </c>
      <c r="C110" s="9" t="s">
        <v>1895</v>
      </c>
      <c r="D110" s="5">
        <f t="shared" si="6"/>
        <v>0</v>
      </c>
      <c r="E110" s="42" t="s">
        <v>1896</v>
      </c>
      <c r="F110" s="5">
        <f t="shared" si="7"/>
        <v>0</v>
      </c>
      <c r="G110" s="22" t="s">
        <v>1897</v>
      </c>
      <c r="H110" s="5">
        <f t="shared" si="8"/>
        <v>0</v>
      </c>
      <c r="I110" s="22" t="s">
        <v>1898</v>
      </c>
      <c r="J110" s="17">
        <f t="shared" si="9"/>
        <v>0</v>
      </c>
      <c r="K110" s="32" t="s">
        <v>1899</v>
      </c>
    </row>
    <row r="111" spans="1:11">
      <c r="A111" s="9" t="s">
        <v>1894</v>
      </c>
      <c r="B111" s="5">
        <f t="shared" si="5"/>
        <v>0</v>
      </c>
      <c r="C111" s="9" t="s">
        <v>1895</v>
      </c>
      <c r="D111" s="5">
        <f t="shared" si="6"/>
        <v>0</v>
      </c>
      <c r="E111" s="42" t="s">
        <v>1896</v>
      </c>
      <c r="F111" s="5">
        <f t="shared" si="7"/>
        <v>0</v>
      </c>
      <c r="G111" s="22" t="s">
        <v>1897</v>
      </c>
      <c r="H111" s="5">
        <f t="shared" si="8"/>
        <v>0</v>
      </c>
      <c r="I111" s="22" t="s">
        <v>1898</v>
      </c>
      <c r="J111" s="17">
        <f t="shared" si="9"/>
        <v>0</v>
      </c>
      <c r="K111" s="32" t="s">
        <v>1899</v>
      </c>
    </row>
    <row r="112" spans="1:11">
      <c r="A112" s="9" t="s">
        <v>1894</v>
      </c>
      <c r="B112" s="5">
        <f t="shared" si="5"/>
        <v>0</v>
      </c>
      <c r="C112" s="9" t="s">
        <v>1895</v>
      </c>
      <c r="D112" s="5">
        <f t="shared" si="6"/>
        <v>0</v>
      </c>
      <c r="E112" s="42" t="s">
        <v>1896</v>
      </c>
      <c r="F112" s="5">
        <f t="shared" si="7"/>
        <v>0</v>
      </c>
      <c r="G112" s="22" t="s">
        <v>1897</v>
      </c>
      <c r="H112" s="5">
        <f t="shared" si="8"/>
        <v>0</v>
      </c>
      <c r="I112" s="22" t="s">
        <v>1898</v>
      </c>
      <c r="J112" s="17">
        <f t="shared" si="9"/>
        <v>0</v>
      </c>
      <c r="K112" s="32" t="s">
        <v>1899</v>
      </c>
    </row>
    <row r="113" spans="1:11">
      <c r="A113" s="9" t="s">
        <v>1894</v>
      </c>
      <c r="B113" s="5">
        <f t="shared" si="5"/>
        <v>0</v>
      </c>
      <c r="C113" s="9" t="s">
        <v>1895</v>
      </c>
      <c r="D113" s="5">
        <f t="shared" si="6"/>
        <v>0</v>
      </c>
      <c r="E113" s="42" t="s">
        <v>1896</v>
      </c>
      <c r="F113" s="5">
        <f t="shared" si="7"/>
        <v>0</v>
      </c>
      <c r="G113" s="22" t="s">
        <v>1897</v>
      </c>
      <c r="H113" s="5">
        <f t="shared" si="8"/>
        <v>0</v>
      </c>
      <c r="I113" s="22" t="s">
        <v>1898</v>
      </c>
      <c r="J113" s="17">
        <f t="shared" si="9"/>
        <v>0</v>
      </c>
      <c r="K113" s="32" t="s">
        <v>1899</v>
      </c>
    </row>
    <row r="114" spans="1:11">
      <c r="A114" s="9" t="s">
        <v>1894</v>
      </c>
      <c r="B114" s="5">
        <f t="shared" si="5"/>
        <v>0</v>
      </c>
      <c r="C114" s="9" t="s">
        <v>1895</v>
      </c>
      <c r="D114" s="5">
        <f t="shared" si="6"/>
        <v>0</v>
      </c>
      <c r="E114" s="42" t="s">
        <v>1896</v>
      </c>
      <c r="F114" s="5">
        <f t="shared" si="7"/>
        <v>0</v>
      </c>
      <c r="G114" s="22" t="s">
        <v>1897</v>
      </c>
      <c r="H114" s="5">
        <f t="shared" si="8"/>
        <v>0</v>
      </c>
      <c r="I114" s="22" t="s">
        <v>1898</v>
      </c>
      <c r="J114" s="17">
        <f t="shared" si="9"/>
        <v>0</v>
      </c>
      <c r="K114" s="32" t="s">
        <v>1899</v>
      </c>
    </row>
    <row r="115" spans="1:11">
      <c r="A115" s="9" t="s">
        <v>1894</v>
      </c>
      <c r="B115" s="5">
        <f t="shared" si="5"/>
        <v>0</v>
      </c>
      <c r="C115" s="9" t="s">
        <v>1895</v>
      </c>
      <c r="D115" s="5">
        <f t="shared" si="6"/>
        <v>0</v>
      </c>
      <c r="E115" s="42" t="s">
        <v>1896</v>
      </c>
      <c r="F115" s="5">
        <f t="shared" si="7"/>
        <v>0</v>
      </c>
      <c r="G115" s="22" t="s">
        <v>1897</v>
      </c>
      <c r="H115" s="5">
        <f t="shared" si="8"/>
        <v>0</v>
      </c>
      <c r="I115" s="22" t="s">
        <v>1898</v>
      </c>
      <c r="J115" s="17">
        <f t="shared" si="9"/>
        <v>0</v>
      </c>
      <c r="K115" s="32" t="s">
        <v>1899</v>
      </c>
    </row>
    <row r="116" spans="1:11">
      <c r="A116" s="9" t="s">
        <v>1894</v>
      </c>
      <c r="B116" s="5">
        <f t="shared" si="5"/>
        <v>0</v>
      </c>
      <c r="C116" s="9" t="s">
        <v>1895</v>
      </c>
      <c r="D116" s="5">
        <f t="shared" si="6"/>
        <v>0</v>
      </c>
      <c r="E116" s="42" t="s">
        <v>1896</v>
      </c>
      <c r="F116" s="5">
        <f t="shared" si="7"/>
        <v>0</v>
      </c>
      <c r="G116" s="22" t="s">
        <v>1897</v>
      </c>
      <c r="H116" s="5">
        <f t="shared" si="8"/>
        <v>0</v>
      </c>
      <c r="I116" s="22" t="s">
        <v>1898</v>
      </c>
      <c r="J116" s="17">
        <f t="shared" si="9"/>
        <v>0</v>
      </c>
      <c r="K116" s="32" t="s">
        <v>1899</v>
      </c>
    </row>
    <row r="117" spans="1:11">
      <c r="A117" s="9" t="s">
        <v>1894</v>
      </c>
      <c r="B117" s="5">
        <f t="shared" si="5"/>
        <v>0</v>
      </c>
      <c r="C117" s="9" t="s">
        <v>1895</v>
      </c>
      <c r="D117" s="5">
        <f t="shared" si="6"/>
        <v>0</v>
      </c>
      <c r="E117" s="42" t="s">
        <v>1896</v>
      </c>
      <c r="F117" s="5">
        <f t="shared" si="7"/>
        <v>0</v>
      </c>
      <c r="G117" s="22" t="s">
        <v>1897</v>
      </c>
      <c r="H117" s="5">
        <f t="shared" si="8"/>
        <v>0</v>
      </c>
      <c r="I117" s="22" t="s">
        <v>1898</v>
      </c>
      <c r="J117" s="17">
        <f t="shared" si="9"/>
        <v>0</v>
      </c>
      <c r="K117" s="32" t="s">
        <v>1899</v>
      </c>
    </row>
    <row r="118" spans="1:11">
      <c r="A118" s="9" t="s">
        <v>1894</v>
      </c>
      <c r="B118" s="5">
        <f t="shared" si="5"/>
        <v>0</v>
      </c>
      <c r="C118" s="9" t="s">
        <v>1895</v>
      </c>
      <c r="D118" s="5">
        <f t="shared" si="6"/>
        <v>0</v>
      </c>
      <c r="E118" s="42" t="s">
        <v>1896</v>
      </c>
      <c r="F118" s="5">
        <f t="shared" si="7"/>
        <v>0</v>
      </c>
      <c r="G118" s="22" t="s">
        <v>1897</v>
      </c>
      <c r="H118" s="5">
        <f t="shared" si="8"/>
        <v>0</v>
      </c>
      <c r="I118" s="22" t="s">
        <v>1898</v>
      </c>
      <c r="J118" s="17">
        <f t="shared" si="9"/>
        <v>0</v>
      </c>
      <c r="K118" s="32" t="s">
        <v>1899</v>
      </c>
    </row>
    <row r="119" spans="1:11">
      <c r="A119" s="9" t="s">
        <v>1894</v>
      </c>
      <c r="B119" s="5">
        <f t="shared" si="5"/>
        <v>0</v>
      </c>
      <c r="C119" s="9" t="s">
        <v>1895</v>
      </c>
      <c r="D119" s="5">
        <f t="shared" si="6"/>
        <v>0</v>
      </c>
      <c r="E119" s="42" t="s">
        <v>1896</v>
      </c>
      <c r="F119" s="5">
        <f t="shared" si="7"/>
        <v>0</v>
      </c>
      <c r="G119" s="22" t="s">
        <v>1897</v>
      </c>
      <c r="H119" s="5">
        <f t="shared" si="8"/>
        <v>0</v>
      </c>
      <c r="I119" s="22" t="s">
        <v>1898</v>
      </c>
      <c r="J119" s="17">
        <f t="shared" si="9"/>
        <v>0</v>
      </c>
      <c r="K119" s="32" t="s">
        <v>1899</v>
      </c>
    </row>
    <row r="120" spans="1:11">
      <c r="A120" s="9" t="s">
        <v>1894</v>
      </c>
      <c r="B120" s="5">
        <f t="shared" si="5"/>
        <v>0</v>
      </c>
      <c r="C120" s="9" t="s">
        <v>1895</v>
      </c>
      <c r="D120" s="5">
        <f t="shared" si="6"/>
        <v>0</v>
      </c>
      <c r="E120" s="42" t="s">
        <v>1896</v>
      </c>
      <c r="F120" s="5">
        <f t="shared" si="7"/>
        <v>0</v>
      </c>
      <c r="G120" s="22" t="s">
        <v>1897</v>
      </c>
      <c r="H120" s="5">
        <f t="shared" si="8"/>
        <v>0</v>
      </c>
      <c r="I120" s="22" t="s">
        <v>1898</v>
      </c>
      <c r="J120" s="17">
        <f t="shared" si="9"/>
        <v>0</v>
      </c>
      <c r="K120" s="32" t="s">
        <v>1899</v>
      </c>
    </row>
    <row r="121" spans="1:11">
      <c r="A121" s="9" t="s">
        <v>1894</v>
      </c>
      <c r="B121" s="5">
        <f t="shared" si="5"/>
        <v>0</v>
      </c>
      <c r="C121" s="9" t="s">
        <v>1895</v>
      </c>
      <c r="D121" s="5">
        <f t="shared" si="6"/>
        <v>0</v>
      </c>
      <c r="E121" s="42" t="s">
        <v>1896</v>
      </c>
      <c r="F121" s="5">
        <f t="shared" si="7"/>
        <v>0</v>
      </c>
      <c r="G121" s="22" t="s">
        <v>1897</v>
      </c>
      <c r="H121" s="5">
        <f t="shared" si="8"/>
        <v>0</v>
      </c>
      <c r="I121" s="22" t="s">
        <v>1898</v>
      </c>
      <c r="J121" s="17">
        <f t="shared" si="9"/>
        <v>0</v>
      </c>
      <c r="K121" s="32" t="s">
        <v>1899</v>
      </c>
    </row>
    <row r="122" spans="1:11">
      <c r="A122" s="9" t="s">
        <v>1894</v>
      </c>
      <c r="B122" s="5">
        <f t="shared" si="5"/>
        <v>0</v>
      </c>
      <c r="C122" s="9" t="s">
        <v>1895</v>
      </c>
      <c r="D122" s="5">
        <f t="shared" si="6"/>
        <v>0</v>
      </c>
      <c r="E122" s="42" t="s">
        <v>1896</v>
      </c>
      <c r="F122" s="5">
        <f t="shared" si="7"/>
        <v>0</v>
      </c>
      <c r="G122" s="22" t="s">
        <v>1897</v>
      </c>
      <c r="H122" s="5">
        <f t="shared" si="8"/>
        <v>0</v>
      </c>
      <c r="I122" s="22" t="s">
        <v>1898</v>
      </c>
      <c r="J122" s="17">
        <f t="shared" si="9"/>
        <v>0</v>
      </c>
      <c r="K122" s="32" t="s">
        <v>1899</v>
      </c>
    </row>
    <row r="123" spans="1:11">
      <c r="A123" s="9" t="s">
        <v>1894</v>
      </c>
      <c r="B123" s="5">
        <f t="shared" si="5"/>
        <v>0</v>
      </c>
      <c r="C123" s="9" t="s">
        <v>1895</v>
      </c>
      <c r="D123" s="5">
        <f t="shared" si="6"/>
        <v>0</v>
      </c>
      <c r="E123" s="42" t="s">
        <v>1896</v>
      </c>
      <c r="F123" s="5">
        <f t="shared" si="7"/>
        <v>0</v>
      </c>
      <c r="G123" s="22" t="s">
        <v>1897</v>
      </c>
      <c r="H123" s="5">
        <f t="shared" si="8"/>
        <v>0</v>
      </c>
      <c r="I123" s="22" t="s">
        <v>1898</v>
      </c>
      <c r="J123" s="17">
        <f t="shared" si="9"/>
        <v>0</v>
      </c>
      <c r="K123" s="32" t="s">
        <v>1899</v>
      </c>
    </row>
    <row r="124" spans="1:11">
      <c r="A124" s="9" t="s">
        <v>1894</v>
      </c>
      <c r="B124" s="5">
        <f t="shared" si="5"/>
        <v>0</v>
      </c>
      <c r="C124" s="9" t="s">
        <v>1895</v>
      </c>
      <c r="D124" s="5">
        <f t="shared" si="6"/>
        <v>0</v>
      </c>
      <c r="E124" s="42" t="s">
        <v>1896</v>
      </c>
      <c r="F124" s="5">
        <f t="shared" si="7"/>
        <v>0</v>
      </c>
      <c r="G124" s="22" t="s">
        <v>1897</v>
      </c>
      <c r="H124" s="5">
        <f t="shared" si="8"/>
        <v>0</v>
      </c>
      <c r="I124" s="22" t="s">
        <v>1898</v>
      </c>
      <c r="J124" s="17">
        <f t="shared" si="9"/>
        <v>0</v>
      </c>
      <c r="K124" s="32" t="s">
        <v>1899</v>
      </c>
    </row>
    <row r="125" spans="1:11">
      <c r="A125" s="9" t="s">
        <v>1894</v>
      </c>
      <c r="B125" s="5">
        <f t="shared" si="5"/>
        <v>0</v>
      </c>
      <c r="C125" s="9" t="s">
        <v>1895</v>
      </c>
      <c r="D125" s="5">
        <f t="shared" si="6"/>
        <v>0</v>
      </c>
      <c r="E125" s="42" t="s">
        <v>1896</v>
      </c>
      <c r="F125" s="5">
        <f t="shared" si="7"/>
        <v>0</v>
      </c>
      <c r="G125" s="22" t="s">
        <v>1897</v>
      </c>
      <c r="H125" s="5">
        <f t="shared" si="8"/>
        <v>0</v>
      </c>
      <c r="I125" s="22" t="s">
        <v>1898</v>
      </c>
      <c r="J125" s="17">
        <f t="shared" si="9"/>
        <v>0</v>
      </c>
      <c r="K125" s="32" t="s">
        <v>1899</v>
      </c>
    </row>
    <row r="126" spans="1:11">
      <c r="A126" s="9" t="s">
        <v>1894</v>
      </c>
      <c r="B126" s="5">
        <f t="shared" si="5"/>
        <v>0</v>
      </c>
      <c r="C126" s="9" t="s">
        <v>1895</v>
      </c>
      <c r="D126" s="5">
        <f t="shared" si="6"/>
        <v>0</v>
      </c>
      <c r="E126" s="42" t="s">
        <v>1896</v>
      </c>
      <c r="F126" s="5">
        <f t="shared" si="7"/>
        <v>0</v>
      </c>
      <c r="G126" s="22" t="s">
        <v>1897</v>
      </c>
      <c r="H126" s="5">
        <f t="shared" si="8"/>
        <v>0</v>
      </c>
      <c r="I126" s="22" t="s">
        <v>1898</v>
      </c>
      <c r="J126" s="17">
        <f t="shared" si="9"/>
        <v>0</v>
      </c>
      <c r="K126" s="32" t="s">
        <v>1899</v>
      </c>
    </row>
    <row r="127" spans="1:11">
      <c r="A127" s="9" t="s">
        <v>1894</v>
      </c>
      <c r="B127" s="5">
        <f t="shared" si="5"/>
        <v>0</v>
      </c>
      <c r="C127" s="9" t="s">
        <v>1895</v>
      </c>
      <c r="D127" s="5">
        <f t="shared" si="6"/>
        <v>0</v>
      </c>
      <c r="E127" s="42" t="s">
        <v>1896</v>
      </c>
      <c r="F127" s="5">
        <f t="shared" si="7"/>
        <v>0</v>
      </c>
      <c r="G127" s="22" t="s">
        <v>1897</v>
      </c>
      <c r="H127" s="5">
        <f t="shared" si="8"/>
        <v>0</v>
      </c>
      <c r="I127" s="22" t="s">
        <v>1898</v>
      </c>
      <c r="J127" s="17">
        <f t="shared" si="9"/>
        <v>0</v>
      </c>
      <c r="K127" s="32" t="s">
        <v>1899</v>
      </c>
    </row>
    <row r="128" spans="1:11">
      <c r="A128" s="9" t="s">
        <v>1894</v>
      </c>
      <c r="B128" s="5">
        <f t="shared" si="5"/>
        <v>0</v>
      </c>
      <c r="C128" s="9" t="s">
        <v>1895</v>
      </c>
      <c r="D128" s="5">
        <f t="shared" si="6"/>
        <v>0</v>
      </c>
      <c r="E128" s="42" t="s">
        <v>1896</v>
      </c>
      <c r="F128" s="5">
        <f t="shared" si="7"/>
        <v>0</v>
      </c>
      <c r="G128" s="22" t="s">
        <v>1897</v>
      </c>
      <c r="H128" s="5">
        <f t="shared" si="8"/>
        <v>0</v>
      </c>
      <c r="I128" s="22" t="s">
        <v>1898</v>
      </c>
      <c r="J128" s="17">
        <f t="shared" si="9"/>
        <v>0</v>
      </c>
      <c r="K128" s="32" t="s">
        <v>1899</v>
      </c>
    </row>
    <row r="129" spans="1:11">
      <c r="A129" s="9" t="s">
        <v>1894</v>
      </c>
      <c r="B129" s="5">
        <f t="shared" si="5"/>
        <v>0</v>
      </c>
      <c r="C129" s="9" t="s">
        <v>1895</v>
      </c>
      <c r="D129" s="5">
        <f t="shared" si="6"/>
        <v>0</v>
      </c>
      <c r="E129" s="42" t="s">
        <v>1896</v>
      </c>
      <c r="F129" s="5">
        <f t="shared" si="7"/>
        <v>0</v>
      </c>
      <c r="G129" s="22" t="s">
        <v>1897</v>
      </c>
      <c r="H129" s="5">
        <f t="shared" si="8"/>
        <v>0</v>
      </c>
      <c r="I129" s="22" t="s">
        <v>1898</v>
      </c>
      <c r="J129" s="17">
        <f t="shared" si="9"/>
        <v>0</v>
      </c>
      <c r="K129" s="32" t="s">
        <v>1899</v>
      </c>
    </row>
    <row r="130" spans="1:11">
      <c r="A130" s="9" t="s">
        <v>1894</v>
      </c>
      <c r="B130" s="5">
        <f t="shared" ref="B130:B193" si="10">M130</f>
        <v>0</v>
      </c>
      <c r="C130" s="9" t="s">
        <v>1895</v>
      </c>
      <c r="D130" s="5">
        <f t="shared" ref="D130:D193" si="11">N130</f>
        <v>0</v>
      </c>
      <c r="E130" s="42" t="s">
        <v>1896</v>
      </c>
      <c r="F130" s="5">
        <f t="shared" ref="F130:F193" si="12">O130</f>
        <v>0</v>
      </c>
      <c r="G130" s="22" t="s">
        <v>1897</v>
      </c>
      <c r="H130" s="5">
        <f t="shared" ref="H130:H193" si="13">P130</f>
        <v>0</v>
      </c>
      <c r="I130" s="22" t="s">
        <v>1898</v>
      </c>
      <c r="J130" s="17">
        <f t="shared" ref="J130:J193" si="14">Q130</f>
        <v>0</v>
      </c>
      <c r="K130" s="32" t="s">
        <v>1899</v>
      </c>
    </row>
    <row r="131" spans="1:11">
      <c r="A131" s="9" t="s">
        <v>1894</v>
      </c>
      <c r="B131" s="5">
        <f t="shared" si="10"/>
        <v>0</v>
      </c>
      <c r="C131" s="9" t="s">
        <v>1895</v>
      </c>
      <c r="D131" s="5">
        <f t="shared" si="11"/>
        <v>0</v>
      </c>
      <c r="E131" s="42" t="s">
        <v>1896</v>
      </c>
      <c r="F131" s="5">
        <f t="shared" si="12"/>
        <v>0</v>
      </c>
      <c r="G131" s="22" t="s">
        <v>1897</v>
      </c>
      <c r="H131" s="5">
        <f t="shared" si="13"/>
        <v>0</v>
      </c>
      <c r="I131" s="22" t="s">
        <v>1898</v>
      </c>
      <c r="J131" s="17">
        <f t="shared" si="14"/>
        <v>0</v>
      </c>
      <c r="K131" s="32" t="s">
        <v>1899</v>
      </c>
    </row>
    <row r="132" spans="1:11">
      <c r="A132" s="9" t="s">
        <v>1894</v>
      </c>
      <c r="B132" s="5">
        <f t="shared" si="10"/>
        <v>0</v>
      </c>
      <c r="C132" s="9" t="s">
        <v>1895</v>
      </c>
      <c r="D132" s="5">
        <f t="shared" si="11"/>
        <v>0</v>
      </c>
      <c r="E132" s="42" t="s">
        <v>1896</v>
      </c>
      <c r="F132" s="5">
        <f t="shared" si="12"/>
        <v>0</v>
      </c>
      <c r="G132" s="22" t="s">
        <v>1897</v>
      </c>
      <c r="H132" s="5">
        <f t="shared" si="13"/>
        <v>0</v>
      </c>
      <c r="I132" s="22" t="s">
        <v>1898</v>
      </c>
      <c r="J132" s="17">
        <f t="shared" si="14"/>
        <v>0</v>
      </c>
      <c r="K132" s="32" t="s">
        <v>1899</v>
      </c>
    </row>
    <row r="133" spans="1:11">
      <c r="A133" s="9" t="s">
        <v>1894</v>
      </c>
      <c r="B133" s="5">
        <f t="shared" si="10"/>
        <v>0</v>
      </c>
      <c r="C133" s="9" t="s">
        <v>1895</v>
      </c>
      <c r="D133" s="5">
        <f t="shared" si="11"/>
        <v>0</v>
      </c>
      <c r="E133" s="42" t="s">
        <v>1896</v>
      </c>
      <c r="F133" s="5">
        <f t="shared" si="12"/>
        <v>0</v>
      </c>
      <c r="G133" s="22" t="s">
        <v>1897</v>
      </c>
      <c r="H133" s="5">
        <f t="shared" si="13"/>
        <v>0</v>
      </c>
      <c r="I133" s="22" t="s">
        <v>1898</v>
      </c>
      <c r="J133" s="17">
        <f t="shared" si="14"/>
        <v>0</v>
      </c>
      <c r="K133" s="32" t="s">
        <v>1899</v>
      </c>
    </row>
    <row r="134" spans="1:11">
      <c r="A134" s="9" t="s">
        <v>1894</v>
      </c>
      <c r="B134" s="5">
        <f t="shared" si="10"/>
        <v>0</v>
      </c>
      <c r="C134" s="9" t="s">
        <v>1895</v>
      </c>
      <c r="D134" s="5">
        <f t="shared" si="11"/>
        <v>0</v>
      </c>
      <c r="E134" s="42" t="s">
        <v>1896</v>
      </c>
      <c r="F134" s="5">
        <f t="shared" si="12"/>
        <v>0</v>
      </c>
      <c r="G134" s="22" t="s">
        <v>1897</v>
      </c>
      <c r="H134" s="5">
        <f t="shared" si="13"/>
        <v>0</v>
      </c>
      <c r="I134" s="22" t="s">
        <v>1898</v>
      </c>
      <c r="J134" s="17">
        <f t="shared" si="14"/>
        <v>0</v>
      </c>
      <c r="K134" s="32" t="s">
        <v>1899</v>
      </c>
    </row>
    <row r="135" spans="1:11">
      <c r="A135" s="9" t="s">
        <v>1894</v>
      </c>
      <c r="B135" s="5">
        <f t="shared" si="10"/>
        <v>0</v>
      </c>
      <c r="C135" s="9" t="s">
        <v>1895</v>
      </c>
      <c r="D135" s="5">
        <f t="shared" si="11"/>
        <v>0</v>
      </c>
      <c r="E135" s="42" t="s">
        <v>1896</v>
      </c>
      <c r="F135" s="5">
        <f t="shared" si="12"/>
        <v>0</v>
      </c>
      <c r="G135" s="22" t="s">
        <v>1897</v>
      </c>
      <c r="H135" s="5">
        <f t="shared" si="13"/>
        <v>0</v>
      </c>
      <c r="I135" s="22" t="s">
        <v>1898</v>
      </c>
      <c r="J135" s="17">
        <f t="shared" si="14"/>
        <v>0</v>
      </c>
      <c r="K135" s="32" t="s">
        <v>1899</v>
      </c>
    </row>
    <row r="136" spans="1:11">
      <c r="A136" s="9" t="s">
        <v>1894</v>
      </c>
      <c r="B136" s="5">
        <f t="shared" si="10"/>
        <v>0</v>
      </c>
      <c r="C136" s="9" t="s">
        <v>1895</v>
      </c>
      <c r="D136" s="5">
        <f t="shared" si="11"/>
        <v>0</v>
      </c>
      <c r="E136" s="42" t="s">
        <v>1896</v>
      </c>
      <c r="F136" s="5">
        <f t="shared" si="12"/>
        <v>0</v>
      </c>
      <c r="G136" s="22" t="s">
        <v>1897</v>
      </c>
      <c r="H136" s="5">
        <f t="shared" si="13"/>
        <v>0</v>
      </c>
      <c r="I136" s="22" t="s">
        <v>1898</v>
      </c>
      <c r="J136" s="17">
        <f t="shared" si="14"/>
        <v>0</v>
      </c>
      <c r="K136" s="32" t="s">
        <v>1899</v>
      </c>
    </row>
    <row r="137" spans="1:11">
      <c r="A137" s="9" t="s">
        <v>1894</v>
      </c>
      <c r="B137" s="5">
        <f t="shared" si="10"/>
        <v>0</v>
      </c>
      <c r="C137" s="9" t="s">
        <v>1895</v>
      </c>
      <c r="D137" s="5">
        <f t="shared" si="11"/>
        <v>0</v>
      </c>
      <c r="E137" s="42" t="s">
        <v>1896</v>
      </c>
      <c r="F137" s="5">
        <f t="shared" si="12"/>
        <v>0</v>
      </c>
      <c r="G137" s="22" t="s">
        <v>1897</v>
      </c>
      <c r="H137" s="5">
        <f t="shared" si="13"/>
        <v>0</v>
      </c>
      <c r="I137" s="22" t="s">
        <v>1898</v>
      </c>
      <c r="J137" s="17">
        <f t="shared" si="14"/>
        <v>0</v>
      </c>
      <c r="K137" s="32" t="s">
        <v>1899</v>
      </c>
    </row>
    <row r="138" spans="1:11">
      <c r="A138" s="9" t="s">
        <v>1894</v>
      </c>
      <c r="B138" s="5">
        <f t="shared" si="10"/>
        <v>0</v>
      </c>
      <c r="C138" s="9" t="s">
        <v>1895</v>
      </c>
      <c r="D138" s="5">
        <f t="shared" si="11"/>
        <v>0</v>
      </c>
      <c r="E138" s="42" t="s">
        <v>1896</v>
      </c>
      <c r="F138" s="5">
        <f t="shared" si="12"/>
        <v>0</v>
      </c>
      <c r="G138" s="22" t="s">
        <v>1897</v>
      </c>
      <c r="H138" s="5">
        <f t="shared" si="13"/>
        <v>0</v>
      </c>
      <c r="I138" s="22" t="s">
        <v>1898</v>
      </c>
      <c r="J138" s="17">
        <f t="shared" si="14"/>
        <v>0</v>
      </c>
      <c r="K138" s="32" t="s">
        <v>1899</v>
      </c>
    </row>
    <row r="139" spans="1:11">
      <c r="A139" s="9" t="s">
        <v>1894</v>
      </c>
      <c r="B139" s="5">
        <f t="shared" si="10"/>
        <v>0</v>
      </c>
      <c r="C139" s="9" t="s">
        <v>1895</v>
      </c>
      <c r="D139" s="5">
        <f t="shared" si="11"/>
        <v>0</v>
      </c>
      <c r="E139" s="42" t="s">
        <v>1896</v>
      </c>
      <c r="F139" s="5">
        <f t="shared" si="12"/>
        <v>0</v>
      </c>
      <c r="G139" s="22" t="s">
        <v>1897</v>
      </c>
      <c r="H139" s="5">
        <f t="shared" si="13"/>
        <v>0</v>
      </c>
      <c r="I139" s="22" t="s">
        <v>1898</v>
      </c>
      <c r="J139" s="17">
        <f t="shared" si="14"/>
        <v>0</v>
      </c>
      <c r="K139" s="32" t="s">
        <v>1899</v>
      </c>
    </row>
    <row r="140" spans="1:11">
      <c r="A140" s="9" t="s">
        <v>1894</v>
      </c>
      <c r="B140" s="5">
        <f t="shared" si="10"/>
        <v>0</v>
      </c>
      <c r="C140" s="9" t="s">
        <v>1895</v>
      </c>
      <c r="D140" s="5">
        <f t="shared" si="11"/>
        <v>0</v>
      </c>
      <c r="E140" s="42" t="s">
        <v>1896</v>
      </c>
      <c r="F140" s="5">
        <f t="shared" si="12"/>
        <v>0</v>
      </c>
      <c r="G140" s="22" t="s">
        <v>1897</v>
      </c>
      <c r="H140" s="5">
        <f t="shared" si="13"/>
        <v>0</v>
      </c>
      <c r="I140" s="22" t="s">
        <v>1898</v>
      </c>
      <c r="J140" s="17">
        <f t="shared" si="14"/>
        <v>0</v>
      </c>
      <c r="K140" s="32" t="s">
        <v>1899</v>
      </c>
    </row>
    <row r="141" spans="1:11">
      <c r="A141" s="9" t="s">
        <v>1894</v>
      </c>
      <c r="B141" s="5">
        <f t="shared" si="10"/>
        <v>0</v>
      </c>
      <c r="C141" s="9" t="s">
        <v>1895</v>
      </c>
      <c r="D141" s="5">
        <f t="shared" si="11"/>
        <v>0</v>
      </c>
      <c r="E141" s="42" t="s">
        <v>1896</v>
      </c>
      <c r="F141" s="5">
        <f t="shared" si="12"/>
        <v>0</v>
      </c>
      <c r="G141" s="22" t="s">
        <v>1897</v>
      </c>
      <c r="H141" s="5">
        <f t="shared" si="13"/>
        <v>0</v>
      </c>
      <c r="I141" s="22" t="s">
        <v>1898</v>
      </c>
      <c r="J141" s="17">
        <f t="shared" si="14"/>
        <v>0</v>
      </c>
      <c r="K141" s="32" t="s">
        <v>1899</v>
      </c>
    </row>
    <row r="142" spans="1:11">
      <c r="A142" s="9" t="s">
        <v>1894</v>
      </c>
      <c r="B142" s="5">
        <f t="shared" si="10"/>
        <v>0</v>
      </c>
      <c r="C142" s="9" t="s">
        <v>1895</v>
      </c>
      <c r="D142" s="5">
        <f t="shared" si="11"/>
        <v>0</v>
      </c>
      <c r="E142" s="42" t="s">
        <v>1896</v>
      </c>
      <c r="F142" s="5">
        <f t="shared" si="12"/>
        <v>0</v>
      </c>
      <c r="G142" s="22" t="s">
        <v>1897</v>
      </c>
      <c r="H142" s="5">
        <f t="shared" si="13"/>
        <v>0</v>
      </c>
      <c r="I142" s="22" t="s">
        <v>1898</v>
      </c>
      <c r="J142" s="17">
        <f t="shared" si="14"/>
        <v>0</v>
      </c>
      <c r="K142" s="32" t="s">
        <v>1899</v>
      </c>
    </row>
    <row r="143" spans="1:11">
      <c r="A143" s="9" t="s">
        <v>1894</v>
      </c>
      <c r="B143" s="5">
        <f t="shared" si="10"/>
        <v>0</v>
      </c>
      <c r="C143" s="9" t="s">
        <v>1895</v>
      </c>
      <c r="D143" s="5">
        <f t="shared" si="11"/>
        <v>0</v>
      </c>
      <c r="E143" s="42" t="s">
        <v>1896</v>
      </c>
      <c r="F143" s="5">
        <f t="shared" si="12"/>
        <v>0</v>
      </c>
      <c r="G143" s="22" t="s">
        <v>1897</v>
      </c>
      <c r="H143" s="5">
        <f t="shared" si="13"/>
        <v>0</v>
      </c>
      <c r="I143" s="22" t="s">
        <v>1898</v>
      </c>
      <c r="J143" s="17">
        <f t="shared" si="14"/>
        <v>0</v>
      </c>
      <c r="K143" s="32" t="s">
        <v>1899</v>
      </c>
    </row>
    <row r="144" spans="1:11">
      <c r="A144" s="9" t="s">
        <v>1894</v>
      </c>
      <c r="B144" s="5">
        <f t="shared" si="10"/>
        <v>0</v>
      </c>
      <c r="C144" s="9" t="s">
        <v>1895</v>
      </c>
      <c r="D144" s="5">
        <f t="shared" si="11"/>
        <v>0</v>
      </c>
      <c r="E144" s="42" t="s">
        <v>1896</v>
      </c>
      <c r="F144" s="5">
        <f t="shared" si="12"/>
        <v>0</v>
      </c>
      <c r="G144" s="22" t="s">
        <v>1897</v>
      </c>
      <c r="H144" s="5">
        <f t="shared" si="13"/>
        <v>0</v>
      </c>
      <c r="I144" s="22" t="s">
        <v>1898</v>
      </c>
      <c r="J144" s="17">
        <f t="shared" si="14"/>
        <v>0</v>
      </c>
      <c r="K144" s="32" t="s">
        <v>1899</v>
      </c>
    </row>
    <row r="145" spans="1:11">
      <c r="A145" s="9" t="s">
        <v>1894</v>
      </c>
      <c r="B145" s="5">
        <f t="shared" si="10"/>
        <v>0</v>
      </c>
      <c r="C145" s="9" t="s">
        <v>1895</v>
      </c>
      <c r="D145" s="5">
        <f t="shared" si="11"/>
        <v>0</v>
      </c>
      <c r="E145" s="42" t="s">
        <v>1896</v>
      </c>
      <c r="F145" s="5">
        <f t="shared" si="12"/>
        <v>0</v>
      </c>
      <c r="G145" s="22" t="s">
        <v>1897</v>
      </c>
      <c r="H145" s="5">
        <f t="shared" si="13"/>
        <v>0</v>
      </c>
      <c r="I145" s="22" t="s">
        <v>1898</v>
      </c>
      <c r="J145" s="17">
        <f t="shared" si="14"/>
        <v>0</v>
      </c>
      <c r="K145" s="32" t="s">
        <v>1899</v>
      </c>
    </row>
    <row r="146" spans="1:11">
      <c r="A146" s="9" t="s">
        <v>1894</v>
      </c>
      <c r="B146" s="5">
        <f t="shared" si="10"/>
        <v>0</v>
      </c>
      <c r="C146" s="9" t="s">
        <v>1895</v>
      </c>
      <c r="D146" s="5">
        <f t="shared" si="11"/>
        <v>0</v>
      </c>
      <c r="E146" s="42" t="s">
        <v>1896</v>
      </c>
      <c r="F146" s="5">
        <f t="shared" si="12"/>
        <v>0</v>
      </c>
      <c r="G146" s="22" t="s">
        <v>1897</v>
      </c>
      <c r="H146" s="5">
        <f t="shared" si="13"/>
        <v>0</v>
      </c>
      <c r="I146" s="22" t="s">
        <v>1898</v>
      </c>
      <c r="J146" s="17">
        <f t="shared" si="14"/>
        <v>0</v>
      </c>
      <c r="K146" s="32" t="s">
        <v>1899</v>
      </c>
    </row>
    <row r="147" spans="1:11">
      <c r="A147" s="9" t="s">
        <v>1894</v>
      </c>
      <c r="B147" s="5">
        <f t="shared" si="10"/>
        <v>0</v>
      </c>
      <c r="C147" s="9" t="s">
        <v>1895</v>
      </c>
      <c r="D147" s="5">
        <f t="shared" si="11"/>
        <v>0</v>
      </c>
      <c r="E147" s="42" t="s">
        <v>1896</v>
      </c>
      <c r="F147" s="5">
        <f t="shared" si="12"/>
        <v>0</v>
      </c>
      <c r="G147" s="22" t="s">
        <v>1897</v>
      </c>
      <c r="H147" s="5">
        <f t="shared" si="13"/>
        <v>0</v>
      </c>
      <c r="I147" s="22" t="s">
        <v>1898</v>
      </c>
      <c r="J147" s="17">
        <f t="shared" si="14"/>
        <v>0</v>
      </c>
      <c r="K147" s="32" t="s">
        <v>1899</v>
      </c>
    </row>
    <row r="148" spans="1:11">
      <c r="A148" s="9" t="s">
        <v>1894</v>
      </c>
      <c r="B148" s="5">
        <f t="shared" si="10"/>
        <v>0</v>
      </c>
      <c r="C148" s="9" t="s">
        <v>1895</v>
      </c>
      <c r="D148" s="5">
        <f t="shared" si="11"/>
        <v>0</v>
      </c>
      <c r="E148" s="42" t="s">
        <v>1896</v>
      </c>
      <c r="F148" s="5">
        <f t="shared" si="12"/>
        <v>0</v>
      </c>
      <c r="G148" s="22" t="s">
        <v>1897</v>
      </c>
      <c r="H148" s="5">
        <f t="shared" si="13"/>
        <v>0</v>
      </c>
      <c r="I148" s="22" t="s">
        <v>1898</v>
      </c>
      <c r="J148" s="17">
        <f t="shared" si="14"/>
        <v>0</v>
      </c>
      <c r="K148" s="32" t="s">
        <v>1899</v>
      </c>
    </row>
    <row r="149" spans="1:11">
      <c r="A149" s="9" t="s">
        <v>1894</v>
      </c>
      <c r="B149" s="5">
        <f t="shared" si="10"/>
        <v>0</v>
      </c>
      <c r="C149" s="9" t="s">
        <v>1895</v>
      </c>
      <c r="D149" s="5">
        <f t="shared" si="11"/>
        <v>0</v>
      </c>
      <c r="E149" s="42" t="s">
        <v>1896</v>
      </c>
      <c r="F149" s="5">
        <f t="shared" si="12"/>
        <v>0</v>
      </c>
      <c r="G149" s="22" t="s">
        <v>1897</v>
      </c>
      <c r="H149" s="5">
        <f t="shared" si="13"/>
        <v>0</v>
      </c>
      <c r="I149" s="22" t="s">
        <v>1898</v>
      </c>
      <c r="J149" s="17">
        <f t="shared" si="14"/>
        <v>0</v>
      </c>
      <c r="K149" s="32" t="s">
        <v>1899</v>
      </c>
    </row>
    <row r="150" spans="1:11">
      <c r="A150" s="9" t="s">
        <v>1894</v>
      </c>
      <c r="B150" s="5">
        <f t="shared" si="10"/>
        <v>0</v>
      </c>
      <c r="C150" s="9" t="s">
        <v>1895</v>
      </c>
      <c r="D150" s="5">
        <f t="shared" si="11"/>
        <v>0</v>
      </c>
      <c r="E150" s="42" t="s">
        <v>1896</v>
      </c>
      <c r="F150" s="5">
        <f t="shared" si="12"/>
        <v>0</v>
      </c>
      <c r="G150" s="22" t="s">
        <v>1897</v>
      </c>
      <c r="H150" s="5">
        <f t="shared" si="13"/>
        <v>0</v>
      </c>
      <c r="I150" s="22" t="s">
        <v>1898</v>
      </c>
      <c r="J150" s="17">
        <f t="shared" si="14"/>
        <v>0</v>
      </c>
      <c r="K150" s="32" t="s">
        <v>1899</v>
      </c>
    </row>
    <row r="151" spans="1:11">
      <c r="A151" s="9" t="s">
        <v>1894</v>
      </c>
      <c r="B151" s="5">
        <f t="shared" si="10"/>
        <v>0</v>
      </c>
      <c r="C151" s="9" t="s">
        <v>1895</v>
      </c>
      <c r="D151" s="5">
        <f t="shared" si="11"/>
        <v>0</v>
      </c>
      <c r="E151" s="42" t="s">
        <v>1896</v>
      </c>
      <c r="F151" s="5">
        <f t="shared" si="12"/>
        <v>0</v>
      </c>
      <c r="G151" s="22" t="s">
        <v>1897</v>
      </c>
      <c r="H151" s="5">
        <f t="shared" si="13"/>
        <v>0</v>
      </c>
      <c r="I151" s="22" t="s">
        <v>1898</v>
      </c>
      <c r="J151" s="17">
        <f t="shared" si="14"/>
        <v>0</v>
      </c>
      <c r="K151" s="32" t="s">
        <v>1899</v>
      </c>
    </row>
    <row r="152" spans="1:11">
      <c r="A152" s="9" t="s">
        <v>1894</v>
      </c>
      <c r="B152" s="5">
        <f t="shared" si="10"/>
        <v>0</v>
      </c>
      <c r="C152" s="9" t="s">
        <v>1895</v>
      </c>
      <c r="D152" s="5">
        <f t="shared" si="11"/>
        <v>0</v>
      </c>
      <c r="E152" s="42" t="s">
        <v>1896</v>
      </c>
      <c r="F152" s="5">
        <f t="shared" si="12"/>
        <v>0</v>
      </c>
      <c r="G152" s="22" t="s">
        <v>1897</v>
      </c>
      <c r="H152" s="5">
        <f t="shared" si="13"/>
        <v>0</v>
      </c>
      <c r="I152" s="22" t="s">
        <v>1898</v>
      </c>
      <c r="J152" s="17">
        <f t="shared" si="14"/>
        <v>0</v>
      </c>
      <c r="K152" s="32" t="s">
        <v>1899</v>
      </c>
    </row>
    <row r="153" spans="1:11">
      <c r="A153" s="9" t="s">
        <v>1894</v>
      </c>
      <c r="B153" s="5">
        <f t="shared" si="10"/>
        <v>0</v>
      </c>
      <c r="C153" s="9" t="s">
        <v>1895</v>
      </c>
      <c r="D153" s="5">
        <f t="shared" si="11"/>
        <v>0</v>
      </c>
      <c r="E153" s="42" t="s">
        <v>1896</v>
      </c>
      <c r="F153" s="5">
        <f t="shared" si="12"/>
        <v>0</v>
      </c>
      <c r="G153" s="22" t="s">
        <v>1897</v>
      </c>
      <c r="H153" s="5">
        <f t="shared" si="13"/>
        <v>0</v>
      </c>
      <c r="I153" s="22" t="s">
        <v>1898</v>
      </c>
      <c r="J153" s="17">
        <f t="shared" si="14"/>
        <v>0</v>
      </c>
      <c r="K153" s="32" t="s">
        <v>1899</v>
      </c>
    </row>
    <row r="154" spans="1:11">
      <c r="A154" s="9" t="s">
        <v>1894</v>
      </c>
      <c r="B154" s="5">
        <f t="shared" si="10"/>
        <v>0</v>
      </c>
      <c r="C154" s="9" t="s">
        <v>1895</v>
      </c>
      <c r="D154" s="5">
        <f t="shared" si="11"/>
        <v>0</v>
      </c>
      <c r="E154" s="42" t="s">
        <v>1896</v>
      </c>
      <c r="F154" s="5">
        <f t="shared" si="12"/>
        <v>0</v>
      </c>
      <c r="G154" s="22" t="s">
        <v>1897</v>
      </c>
      <c r="H154" s="5">
        <f t="shared" si="13"/>
        <v>0</v>
      </c>
      <c r="I154" s="22" t="s">
        <v>1898</v>
      </c>
      <c r="J154" s="17">
        <f t="shared" si="14"/>
        <v>0</v>
      </c>
      <c r="K154" s="32" t="s">
        <v>1899</v>
      </c>
    </row>
    <row r="155" spans="1:11">
      <c r="A155" s="9" t="s">
        <v>1894</v>
      </c>
      <c r="B155" s="5">
        <f t="shared" si="10"/>
        <v>0</v>
      </c>
      <c r="C155" s="9" t="s">
        <v>1895</v>
      </c>
      <c r="D155" s="5">
        <f t="shared" si="11"/>
        <v>0</v>
      </c>
      <c r="E155" s="42" t="s">
        <v>1896</v>
      </c>
      <c r="F155" s="5">
        <f t="shared" si="12"/>
        <v>0</v>
      </c>
      <c r="G155" s="22" t="s">
        <v>1897</v>
      </c>
      <c r="H155" s="5">
        <f t="shared" si="13"/>
        <v>0</v>
      </c>
      <c r="I155" s="22" t="s">
        <v>1898</v>
      </c>
      <c r="J155" s="17">
        <f t="shared" si="14"/>
        <v>0</v>
      </c>
      <c r="K155" s="32" t="s">
        <v>1899</v>
      </c>
    </row>
    <row r="156" spans="1:11">
      <c r="A156" s="9" t="s">
        <v>1894</v>
      </c>
      <c r="B156" s="5">
        <f t="shared" si="10"/>
        <v>0</v>
      </c>
      <c r="C156" s="9" t="s">
        <v>1895</v>
      </c>
      <c r="D156" s="5">
        <f t="shared" si="11"/>
        <v>0</v>
      </c>
      <c r="E156" s="42" t="s">
        <v>1896</v>
      </c>
      <c r="F156" s="5">
        <f t="shared" si="12"/>
        <v>0</v>
      </c>
      <c r="G156" s="22" t="s">
        <v>1897</v>
      </c>
      <c r="H156" s="5">
        <f t="shared" si="13"/>
        <v>0</v>
      </c>
      <c r="I156" s="22" t="s">
        <v>1898</v>
      </c>
      <c r="J156" s="17">
        <f t="shared" si="14"/>
        <v>0</v>
      </c>
      <c r="K156" s="32" t="s">
        <v>1899</v>
      </c>
    </row>
    <row r="157" spans="1:11">
      <c r="A157" s="9" t="s">
        <v>1894</v>
      </c>
      <c r="B157" s="5">
        <f t="shared" si="10"/>
        <v>0</v>
      </c>
      <c r="C157" s="9" t="s">
        <v>1895</v>
      </c>
      <c r="D157" s="5">
        <f t="shared" si="11"/>
        <v>0</v>
      </c>
      <c r="E157" s="42" t="s">
        <v>1896</v>
      </c>
      <c r="F157" s="5">
        <f t="shared" si="12"/>
        <v>0</v>
      </c>
      <c r="G157" s="22" t="s">
        <v>1897</v>
      </c>
      <c r="H157" s="5">
        <f t="shared" si="13"/>
        <v>0</v>
      </c>
      <c r="I157" s="22" t="s">
        <v>1898</v>
      </c>
      <c r="J157" s="17">
        <f t="shared" si="14"/>
        <v>0</v>
      </c>
      <c r="K157" s="32" t="s">
        <v>1899</v>
      </c>
    </row>
    <row r="158" spans="1:11">
      <c r="A158" s="9" t="s">
        <v>1894</v>
      </c>
      <c r="B158" s="5">
        <f t="shared" si="10"/>
        <v>0</v>
      </c>
      <c r="C158" s="9" t="s">
        <v>1895</v>
      </c>
      <c r="D158" s="5">
        <f t="shared" si="11"/>
        <v>0</v>
      </c>
      <c r="E158" s="42" t="s">
        <v>1896</v>
      </c>
      <c r="F158" s="5">
        <f t="shared" si="12"/>
        <v>0</v>
      </c>
      <c r="G158" s="22" t="s">
        <v>1897</v>
      </c>
      <c r="H158" s="5">
        <f t="shared" si="13"/>
        <v>0</v>
      </c>
      <c r="I158" s="22" t="s">
        <v>1898</v>
      </c>
      <c r="J158" s="17">
        <f t="shared" si="14"/>
        <v>0</v>
      </c>
      <c r="K158" s="32" t="s">
        <v>1899</v>
      </c>
    </row>
    <row r="159" spans="1:11">
      <c r="A159" s="9" t="s">
        <v>1894</v>
      </c>
      <c r="B159" s="5">
        <f t="shared" si="10"/>
        <v>0</v>
      </c>
      <c r="C159" s="9" t="s">
        <v>1895</v>
      </c>
      <c r="D159" s="5">
        <f t="shared" si="11"/>
        <v>0</v>
      </c>
      <c r="E159" s="42" t="s">
        <v>1896</v>
      </c>
      <c r="F159" s="5">
        <f t="shared" si="12"/>
        <v>0</v>
      </c>
      <c r="G159" s="22" t="s">
        <v>1897</v>
      </c>
      <c r="H159" s="5">
        <f t="shared" si="13"/>
        <v>0</v>
      </c>
      <c r="I159" s="22" t="s">
        <v>1898</v>
      </c>
      <c r="J159" s="17">
        <f t="shared" si="14"/>
        <v>0</v>
      </c>
      <c r="K159" s="32" t="s">
        <v>1899</v>
      </c>
    </row>
    <row r="160" spans="1:11">
      <c r="A160" s="9" t="s">
        <v>1894</v>
      </c>
      <c r="B160" s="5">
        <f t="shared" si="10"/>
        <v>0</v>
      </c>
      <c r="C160" s="9" t="s">
        <v>1895</v>
      </c>
      <c r="D160" s="5">
        <f t="shared" si="11"/>
        <v>0</v>
      </c>
      <c r="E160" s="42" t="s">
        <v>1896</v>
      </c>
      <c r="F160" s="5">
        <f t="shared" si="12"/>
        <v>0</v>
      </c>
      <c r="G160" s="22" t="s">
        <v>1897</v>
      </c>
      <c r="H160" s="5">
        <f t="shared" si="13"/>
        <v>0</v>
      </c>
      <c r="I160" s="22" t="s">
        <v>1898</v>
      </c>
      <c r="J160" s="17">
        <f t="shared" si="14"/>
        <v>0</v>
      </c>
      <c r="K160" s="32" t="s">
        <v>1899</v>
      </c>
    </row>
    <row r="161" spans="1:11">
      <c r="A161" s="9" t="s">
        <v>1894</v>
      </c>
      <c r="B161" s="5">
        <f t="shared" si="10"/>
        <v>0</v>
      </c>
      <c r="C161" s="9" t="s">
        <v>1895</v>
      </c>
      <c r="D161" s="5">
        <f t="shared" si="11"/>
        <v>0</v>
      </c>
      <c r="E161" s="42" t="s">
        <v>1896</v>
      </c>
      <c r="F161" s="5">
        <f t="shared" si="12"/>
        <v>0</v>
      </c>
      <c r="G161" s="22" t="s">
        <v>1897</v>
      </c>
      <c r="H161" s="5">
        <f t="shared" si="13"/>
        <v>0</v>
      </c>
      <c r="I161" s="22" t="s">
        <v>1898</v>
      </c>
      <c r="J161" s="17">
        <f t="shared" si="14"/>
        <v>0</v>
      </c>
      <c r="K161" s="32" t="s">
        <v>1899</v>
      </c>
    </row>
    <row r="162" spans="1:11">
      <c r="A162" s="9" t="s">
        <v>1894</v>
      </c>
      <c r="B162" s="5">
        <f t="shared" si="10"/>
        <v>0</v>
      </c>
      <c r="C162" s="9" t="s">
        <v>1895</v>
      </c>
      <c r="D162" s="5">
        <f t="shared" si="11"/>
        <v>0</v>
      </c>
      <c r="E162" s="42" t="s">
        <v>1896</v>
      </c>
      <c r="F162" s="5">
        <f t="shared" si="12"/>
        <v>0</v>
      </c>
      <c r="G162" s="22" t="s">
        <v>1897</v>
      </c>
      <c r="H162" s="5">
        <f t="shared" si="13"/>
        <v>0</v>
      </c>
      <c r="I162" s="22" t="s">
        <v>1898</v>
      </c>
      <c r="J162" s="17">
        <f t="shared" si="14"/>
        <v>0</v>
      </c>
      <c r="K162" s="32" t="s">
        <v>1899</v>
      </c>
    </row>
    <row r="163" spans="1:11">
      <c r="A163" s="9" t="s">
        <v>1894</v>
      </c>
      <c r="B163" s="5">
        <f t="shared" si="10"/>
        <v>0</v>
      </c>
      <c r="C163" s="9" t="s">
        <v>1895</v>
      </c>
      <c r="D163" s="5">
        <f t="shared" si="11"/>
        <v>0</v>
      </c>
      <c r="E163" s="42" t="s">
        <v>1896</v>
      </c>
      <c r="F163" s="5">
        <f t="shared" si="12"/>
        <v>0</v>
      </c>
      <c r="G163" s="22" t="s">
        <v>1897</v>
      </c>
      <c r="H163" s="5">
        <f t="shared" si="13"/>
        <v>0</v>
      </c>
      <c r="I163" s="22" t="s">
        <v>1898</v>
      </c>
      <c r="J163" s="17">
        <f t="shared" si="14"/>
        <v>0</v>
      </c>
      <c r="K163" s="32" t="s">
        <v>1899</v>
      </c>
    </row>
    <row r="164" spans="1:11">
      <c r="A164" s="9" t="s">
        <v>1894</v>
      </c>
      <c r="B164" s="5">
        <f t="shared" si="10"/>
        <v>0</v>
      </c>
      <c r="C164" s="9" t="s">
        <v>1895</v>
      </c>
      <c r="D164" s="5">
        <f t="shared" si="11"/>
        <v>0</v>
      </c>
      <c r="E164" s="42" t="s">
        <v>1896</v>
      </c>
      <c r="F164" s="5">
        <f t="shared" si="12"/>
        <v>0</v>
      </c>
      <c r="G164" s="22" t="s">
        <v>1897</v>
      </c>
      <c r="H164" s="5">
        <f t="shared" si="13"/>
        <v>0</v>
      </c>
      <c r="I164" s="22" t="s">
        <v>1898</v>
      </c>
      <c r="J164" s="17">
        <f t="shared" si="14"/>
        <v>0</v>
      </c>
      <c r="K164" s="32" t="s">
        <v>1899</v>
      </c>
    </row>
    <row r="165" spans="1:11">
      <c r="A165" s="9" t="s">
        <v>1894</v>
      </c>
      <c r="B165" s="5">
        <f t="shared" si="10"/>
        <v>0</v>
      </c>
      <c r="C165" s="9" t="s">
        <v>1895</v>
      </c>
      <c r="D165" s="5">
        <f t="shared" si="11"/>
        <v>0</v>
      </c>
      <c r="E165" s="42" t="s">
        <v>1896</v>
      </c>
      <c r="F165" s="5">
        <f t="shared" si="12"/>
        <v>0</v>
      </c>
      <c r="G165" s="22" t="s">
        <v>1897</v>
      </c>
      <c r="H165" s="5">
        <f t="shared" si="13"/>
        <v>0</v>
      </c>
      <c r="I165" s="22" t="s">
        <v>1898</v>
      </c>
      <c r="J165" s="17">
        <f t="shared" si="14"/>
        <v>0</v>
      </c>
      <c r="K165" s="32" t="s">
        <v>1899</v>
      </c>
    </row>
    <row r="166" spans="1:11">
      <c r="A166" s="9" t="s">
        <v>1894</v>
      </c>
      <c r="B166" s="5">
        <f t="shared" si="10"/>
        <v>0</v>
      </c>
      <c r="C166" s="9" t="s">
        <v>1895</v>
      </c>
      <c r="D166" s="5">
        <f t="shared" si="11"/>
        <v>0</v>
      </c>
      <c r="E166" s="42" t="s">
        <v>1896</v>
      </c>
      <c r="F166" s="5">
        <f t="shared" si="12"/>
        <v>0</v>
      </c>
      <c r="G166" s="22" t="s">
        <v>1897</v>
      </c>
      <c r="H166" s="5">
        <f t="shared" si="13"/>
        <v>0</v>
      </c>
      <c r="I166" s="22" t="s">
        <v>1898</v>
      </c>
      <c r="J166" s="17">
        <f t="shared" si="14"/>
        <v>0</v>
      </c>
      <c r="K166" s="32" t="s">
        <v>1899</v>
      </c>
    </row>
    <row r="167" spans="1:11">
      <c r="A167" s="9" t="s">
        <v>1894</v>
      </c>
      <c r="B167" s="5">
        <f t="shared" si="10"/>
        <v>0</v>
      </c>
      <c r="C167" s="9" t="s">
        <v>1895</v>
      </c>
      <c r="D167" s="5">
        <f t="shared" si="11"/>
        <v>0</v>
      </c>
      <c r="E167" s="42" t="s">
        <v>1896</v>
      </c>
      <c r="F167" s="5">
        <f t="shared" si="12"/>
        <v>0</v>
      </c>
      <c r="G167" s="22" t="s">
        <v>1897</v>
      </c>
      <c r="H167" s="5">
        <f t="shared" si="13"/>
        <v>0</v>
      </c>
      <c r="I167" s="22" t="s">
        <v>1898</v>
      </c>
      <c r="J167" s="17">
        <f t="shared" si="14"/>
        <v>0</v>
      </c>
      <c r="K167" s="32" t="s">
        <v>1899</v>
      </c>
    </row>
    <row r="168" spans="1:11">
      <c r="A168" s="9" t="s">
        <v>1894</v>
      </c>
      <c r="B168" s="5">
        <f t="shared" si="10"/>
        <v>0</v>
      </c>
      <c r="C168" s="9" t="s">
        <v>1895</v>
      </c>
      <c r="D168" s="5">
        <f t="shared" si="11"/>
        <v>0</v>
      </c>
      <c r="E168" s="42" t="s">
        <v>1896</v>
      </c>
      <c r="F168" s="5">
        <f t="shared" si="12"/>
        <v>0</v>
      </c>
      <c r="G168" s="22" t="s">
        <v>1897</v>
      </c>
      <c r="H168" s="5">
        <f t="shared" si="13"/>
        <v>0</v>
      </c>
      <c r="I168" s="22" t="s">
        <v>1898</v>
      </c>
      <c r="J168" s="17">
        <f t="shared" si="14"/>
        <v>0</v>
      </c>
      <c r="K168" s="32" t="s">
        <v>1899</v>
      </c>
    </row>
    <row r="169" spans="1:11">
      <c r="A169" s="9" t="s">
        <v>1894</v>
      </c>
      <c r="B169" s="5">
        <f t="shared" si="10"/>
        <v>0</v>
      </c>
      <c r="C169" s="9" t="s">
        <v>1895</v>
      </c>
      <c r="D169" s="5">
        <f t="shared" si="11"/>
        <v>0</v>
      </c>
      <c r="E169" s="42" t="s">
        <v>1896</v>
      </c>
      <c r="F169" s="5">
        <f t="shared" si="12"/>
        <v>0</v>
      </c>
      <c r="G169" s="22" t="s">
        <v>1897</v>
      </c>
      <c r="H169" s="5">
        <f t="shared" si="13"/>
        <v>0</v>
      </c>
      <c r="I169" s="22" t="s">
        <v>1898</v>
      </c>
      <c r="J169" s="17">
        <f t="shared" si="14"/>
        <v>0</v>
      </c>
      <c r="K169" s="32" t="s">
        <v>1899</v>
      </c>
    </row>
    <row r="170" spans="1:11">
      <c r="A170" s="9" t="s">
        <v>1894</v>
      </c>
      <c r="B170" s="5">
        <f t="shared" si="10"/>
        <v>0</v>
      </c>
      <c r="C170" s="9" t="s">
        <v>1895</v>
      </c>
      <c r="D170" s="5">
        <f t="shared" si="11"/>
        <v>0</v>
      </c>
      <c r="E170" s="42" t="s">
        <v>1896</v>
      </c>
      <c r="F170" s="5">
        <f t="shared" si="12"/>
        <v>0</v>
      </c>
      <c r="G170" s="22" t="s">
        <v>1897</v>
      </c>
      <c r="H170" s="5">
        <f t="shared" si="13"/>
        <v>0</v>
      </c>
      <c r="I170" s="22" t="s">
        <v>1898</v>
      </c>
      <c r="J170" s="17">
        <f t="shared" si="14"/>
        <v>0</v>
      </c>
      <c r="K170" s="32" t="s">
        <v>1899</v>
      </c>
    </row>
    <row r="171" spans="1:11">
      <c r="A171" s="9" t="s">
        <v>1894</v>
      </c>
      <c r="B171" s="5">
        <f t="shared" si="10"/>
        <v>0</v>
      </c>
      <c r="C171" s="9" t="s">
        <v>1895</v>
      </c>
      <c r="D171" s="5">
        <f t="shared" si="11"/>
        <v>0</v>
      </c>
      <c r="E171" s="42" t="s">
        <v>1896</v>
      </c>
      <c r="F171" s="5">
        <f t="shared" si="12"/>
        <v>0</v>
      </c>
      <c r="G171" s="22" t="s">
        <v>1897</v>
      </c>
      <c r="H171" s="5">
        <f t="shared" si="13"/>
        <v>0</v>
      </c>
      <c r="I171" s="22" t="s">
        <v>1898</v>
      </c>
      <c r="J171" s="17">
        <f t="shared" si="14"/>
        <v>0</v>
      </c>
      <c r="K171" s="32" t="s">
        <v>1899</v>
      </c>
    </row>
    <row r="172" spans="1:11">
      <c r="A172" s="9" t="s">
        <v>1894</v>
      </c>
      <c r="B172" s="5">
        <f t="shared" si="10"/>
        <v>0</v>
      </c>
      <c r="C172" s="9" t="s">
        <v>1895</v>
      </c>
      <c r="D172" s="5">
        <f t="shared" si="11"/>
        <v>0</v>
      </c>
      <c r="E172" s="42" t="s">
        <v>1896</v>
      </c>
      <c r="F172" s="5">
        <f t="shared" si="12"/>
        <v>0</v>
      </c>
      <c r="G172" s="22" t="s">
        <v>1897</v>
      </c>
      <c r="H172" s="5">
        <f t="shared" si="13"/>
        <v>0</v>
      </c>
      <c r="I172" s="22" t="s">
        <v>1898</v>
      </c>
      <c r="J172" s="17">
        <f t="shared" si="14"/>
        <v>0</v>
      </c>
      <c r="K172" s="32" t="s">
        <v>1899</v>
      </c>
    </row>
    <row r="173" spans="1:11">
      <c r="A173" s="9" t="s">
        <v>1894</v>
      </c>
      <c r="B173" s="5">
        <f t="shared" si="10"/>
        <v>0</v>
      </c>
      <c r="C173" s="9" t="s">
        <v>1895</v>
      </c>
      <c r="D173" s="5">
        <f t="shared" si="11"/>
        <v>0</v>
      </c>
      <c r="E173" s="42" t="s">
        <v>1896</v>
      </c>
      <c r="F173" s="5">
        <f t="shared" si="12"/>
        <v>0</v>
      </c>
      <c r="G173" s="22" t="s">
        <v>1897</v>
      </c>
      <c r="H173" s="5">
        <f t="shared" si="13"/>
        <v>0</v>
      </c>
      <c r="I173" s="22" t="s">
        <v>1898</v>
      </c>
      <c r="J173" s="17">
        <f t="shared" si="14"/>
        <v>0</v>
      </c>
      <c r="K173" s="32" t="s">
        <v>1899</v>
      </c>
    </row>
    <row r="174" spans="1:11">
      <c r="A174" s="9" t="s">
        <v>1894</v>
      </c>
      <c r="B174" s="5">
        <f t="shared" si="10"/>
        <v>0</v>
      </c>
      <c r="C174" s="9" t="s">
        <v>1895</v>
      </c>
      <c r="D174" s="5">
        <f t="shared" si="11"/>
        <v>0</v>
      </c>
      <c r="E174" s="42" t="s">
        <v>1896</v>
      </c>
      <c r="F174" s="5">
        <f t="shared" si="12"/>
        <v>0</v>
      </c>
      <c r="G174" s="22" t="s">
        <v>1897</v>
      </c>
      <c r="H174" s="5">
        <f t="shared" si="13"/>
        <v>0</v>
      </c>
      <c r="I174" s="22" t="s">
        <v>1898</v>
      </c>
      <c r="J174" s="17">
        <f t="shared" si="14"/>
        <v>0</v>
      </c>
      <c r="K174" s="32" t="s">
        <v>1899</v>
      </c>
    </row>
    <row r="175" spans="1:11">
      <c r="A175" s="9" t="s">
        <v>1894</v>
      </c>
      <c r="B175" s="5">
        <f t="shared" si="10"/>
        <v>0</v>
      </c>
      <c r="C175" s="9" t="s">
        <v>1895</v>
      </c>
      <c r="D175" s="5">
        <f t="shared" si="11"/>
        <v>0</v>
      </c>
      <c r="E175" s="42" t="s">
        <v>1896</v>
      </c>
      <c r="F175" s="5">
        <f t="shared" si="12"/>
        <v>0</v>
      </c>
      <c r="G175" s="22" t="s">
        <v>1897</v>
      </c>
      <c r="H175" s="5">
        <f t="shared" si="13"/>
        <v>0</v>
      </c>
      <c r="I175" s="22" t="s">
        <v>1898</v>
      </c>
      <c r="J175" s="17">
        <f t="shared" si="14"/>
        <v>0</v>
      </c>
      <c r="K175" s="32" t="s">
        <v>1899</v>
      </c>
    </row>
    <row r="176" spans="1:11">
      <c r="A176" s="9" t="s">
        <v>1894</v>
      </c>
      <c r="B176" s="5">
        <f t="shared" si="10"/>
        <v>0</v>
      </c>
      <c r="C176" s="9" t="s">
        <v>1895</v>
      </c>
      <c r="D176" s="5">
        <f t="shared" si="11"/>
        <v>0</v>
      </c>
      <c r="E176" s="42" t="s">
        <v>1896</v>
      </c>
      <c r="F176" s="5">
        <f t="shared" si="12"/>
        <v>0</v>
      </c>
      <c r="G176" s="22" t="s">
        <v>1897</v>
      </c>
      <c r="H176" s="5">
        <f t="shared" si="13"/>
        <v>0</v>
      </c>
      <c r="I176" s="22" t="s">
        <v>1898</v>
      </c>
      <c r="J176" s="17">
        <f t="shared" si="14"/>
        <v>0</v>
      </c>
      <c r="K176" s="32" t="s">
        <v>1899</v>
      </c>
    </row>
    <row r="177" spans="1:11">
      <c r="A177" s="9" t="s">
        <v>1894</v>
      </c>
      <c r="B177" s="5">
        <f t="shared" si="10"/>
        <v>0</v>
      </c>
      <c r="C177" s="9" t="s">
        <v>1895</v>
      </c>
      <c r="D177" s="5">
        <f t="shared" si="11"/>
        <v>0</v>
      </c>
      <c r="E177" s="42" t="s">
        <v>1896</v>
      </c>
      <c r="F177" s="5">
        <f t="shared" si="12"/>
        <v>0</v>
      </c>
      <c r="G177" s="22" t="s">
        <v>1897</v>
      </c>
      <c r="H177" s="5">
        <f t="shared" si="13"/>
        <v>0</v>
      </c>
      <c r="I177" s="22" t="s">
        <v>1898</v>
      </c>
      <c r="J177" s="17">
        <f t="shared" si="14"/>
        <v>0</v>
      </c>
      <c r="K177" s="32" t="s">
        <v>1899</v>
      </c>
    </row>
    <row r="178" spans="1:11">
      <c r="A178" s="9" t="s">
        <v>1894</v>
      </c>
      <c r="B178" s="5">
        <f t="shared" si="10"/>
        <v>0</v>
      </c>
      <c r="C178" s="9" t="s">
        <v>1895</v>
      </c>
      <c r="D178" s="5">
        <f t="shared" si="11"/>
        <v>0</v>
      </c>
      <c r="E178" s="42" t="s">
        <v>1896</v>
      </c>
      <c r="F178" s="5">
        <f t="shared" si="12"/>
        <v>0</v>
      </c>
      <c r="G178" s="22" t="s">
        <v>1897</v>
      </c>
      <c r="H178" s="5">
        <f t="shared" si="13"/>
        <v>0</v>
      </c>
      <c r="I178" s="22" t="s">
        <v>1898</v>
      </c>
      <c r="J178" s="17">
        <f t="shared" si="14"/>
        <v>0</v>
      </c>
      <c r="K178" s="32" t="s">
        <v>1899</v>
      </c>
    </row>
    <row r="179" spans="1:11">
      <c r="A179" s="9" t="s">
        <v>1894</v>
      </c>
      <c r="B179" s="5">
        <f t="shared" si="10"/>
        <v>0</v>
      </c>
      <c r="C179" s="9" t="s">
        <v>1895</v>
      </c>
      <c r="D179" s="5">
        <f t="shared" si="11"/>
        <v>0</v>
      </c>
      <c r="E179" s="42" t="s">
        <v>1896</v>
      </c>
      <c r="F179" s="5">
        <f t="shared" si="12"/>
        <v>0</v>
      </c>
      <c r="G179" s="22" t="s">
        <v>1897</v>
      </c>
      <c r="H179" s="5">
        <f t="shared" si="13"/>
        <v>0</v>
      </c>
      <c r="I179" s="22" t="s">
        <v>1898</v>
      </c>
      <c r="J179" s="17">
        <f t="shared" si="14"/>
        <v>0</v>
      </c>
      <c r="K179" s="32" t="s">
        <v>1899</v>
      </c>
    </row>
    <row r="180" spans="1:11">
      <c r="A180" s="9" t="s">
        <v>1894</v>
      </c>
      <c r="B180" s="5">
        <f t="shared" si="10"/>
        <v>0</v>
      </c>
      <c r="C180" s="9" t="s">
        <v>1895</v>
      </c>
      <c r="D180" s="5">
        <f t="shared" si="11"/>
        <v>0</v>
      </c>
      <c r="E180" s="42" t="s">
        <v>1896</v>
      </c>
      <c r="F180" s="5">
        <f t="shared" si="12"/>
        <v>0</v>
      </c>
      <c r="G180" s="22" t="s">
        <v>1897</v>
      </c>
      <c r="H180" s="5">
        <f t="shared" si="13"/>
        <v>0</v>
      </c>
      <c r="I180" s="22" t="s">
        <v>1898</v>
      </c>
      <c r="J180" s="17">
        <f t="shared" si="14"/>
        <v>0</v>
      </c>
      <c r="K180" s="32" t="s">
        <v>1899</v>
      </c>
    </row>
    <row r="181" spans="1:11">
      <c r="A181" s="9" t="s">
        <v>1894</v>
      </c>
      <c r="B181" s="5">
        <f t="shared" si="10"/>
        <v>0</v>
      </c>
      <c r="C181" s="9" t="s">
        <v>1895</v>
      </c>
      <c r="D181" s="5">
        <f t="shared" si="11"/>
        <v>0</v>
      </c>
      <c r="E181" s="42" t="s">
        <v>1896</v>
      </c>
      <c r="F181" s="5">
        <f t="shared" si="12"/>
        <v>0</v>
      </c>
      <c r="G181" s="22" t="s">
        <v>1897</v>
      </c>
      <c r="H181" s="5">
        <f t="shared" si="13"/>
        <v>0</v>
      </c>
      <c r="I181" s="22" t="s">
        <v>1898</v>
      </c>
      <c r="J181" s="17">
        <f t="shared" si="14"/>
        <v>0</v>
      </c>
      <c r="K181" s="32" t="s">
        <v>1899</v>
      </c>
    </row>
    <row r="182" spans="1:11">
      <c r="A182" s="9" t="s">
        <v>1894</v>
      </c>
      <c r="B182" s="5">
        <f t="shared" si="10"/>
        <v>0</v>
      </c>
      <c r="C182" s="9" t="s">
        <v>1895</v>
      </c>
      <c r="D182" s="5">
        <f t="shared" si="11"/>
        <v>0</v>
      </c>
      <c r="E182" s="42" t="s">
        <v>1896</v>
      </c>
      <c r="F182" s="5">
        <f t="shared" si="12"/>
        <v>0</v>
      </c>
      <c r="G182" s="22" t="s">
        <v>1897</v>
      </c>
      <c r="H182" s="5">
        <f t="shared" si="13"/>
        <v>0</v>
      </c>
      <c r="I182" s="22" t="s">
        <v>1898</v>
      </c>
      <c r="J182" s="17">
        <f t="shared" si="14"/>
        <v>0</v>
      </c>
      <c r="K182" s="32" t="s">
        <v>1899</v>
      </c>
    </row>
    <row r="183" spans="1:11">
      <c r="A183" s="9" t="s">
        <v>1894</v>
      </c>
      <c r="B183" s="5">
        <f t="shared" si="10"/>
        <v>0</v>
      </c>
      <c r="C183" s="9" t="s">
        <v>1895</v>
      </c>
      <c r="D183" s="5">
        <f t="shared" si="11"/>
        <v>0</v>
      </c>
      <c r="E183" s="42" t="s">
        <v>1896</v>
      </c>
      <c r="F183" s="5">
        <f t="shared" si="12"/>
        <v>0</v>
      </c>
      <c r="G183" s="22" t="s">
        <v>1897</v>
      </c>
      <c r="H183" s="5">
        <f t="shared" si="13"/>
        <v>0</v>
      </c>
      <c r="I183" s="22" t="s">
        <v>1898</v>
      </c>
      <c r="J183" s="17">
        <f t="shared" si="14"/>
        <v>0</v>
      </c>
      <c r="K183" s="32" t="s">
        <v>1899</v>
      </c>
    </row>
    <row r="184" spans="1:11">
      <c r="A184" s="9" t="s">
        <v>1894</v>
      </c>
      <c r="B184" s="5">
        <f t="shared" si="10"/>
        <v>0</v>
      </c>
      <c r="C184" s="9" t="s">
        <v>1895</v>
      </c>
      <c r="D184" s="5">
        <f t="shared" si="11"/>
        <v>0</v>
      </c>
      <c r="E184" s="42" t="s">
        <v>1896</v>
      </c>
      <c r="F184" s="5">
        <f t="shared" si="12"/>
        <v>0</v>
      </c>
      <c r="G184" s="22" t="s">
        <v>1897</v>
      </c>
      <c r="H184" s="5">
        <f t="shared" si="13"/>
        <v>0</v>
      </c>
      <c r="I184" s="22" t="s">
        <v>1898</v>
      </c>
      <c r="J184" s="17">
        <f t="shared" si="14"/>
        <v>0</v>
      </c>
      <c r="K184" s="32" t="s">
        <v>1899</v>
      </c>
    </row>
    <row r="185" spans="1:11">
      <c r="A185" s="9" t="s">
        <v>1894</v>
      </c>
      <c r="B185" s="5">
        <f t="shared" si="10"/>
        <v>0</v>
      </c>
      <c r="C185" s="9" t="s">
        <v>1895</v>
      </c>
      <c r="D185" s="5">
        <f t="shared" si="11"/>
        <v>0</v>
      </c>
      <c r="E185" s="42" t="s">
        <v>1896</v>
      </c>
      <c r="F185" s="5">
        <f t="shared" si="12"/>
        <v>0</v>
      </c>
      <c r="G185" s="22" t="s">
        <v>1897</v>
      </c>
      <c r="H185" s="5">
        <f t="shared" si="13"/>
        <v>0</v>
      </c>
      <c r="I185" s="22" t="s">
        <v>1898</v>
      </c>
      <c r="J185" s="17">
        <f t="shared" si="14"/>
        <v>0</v>
      </c>
      <c r="K185" s="32" t="s">
        <v>1899</v>
      </c>
    </row>
    <row r="186" spans="1:11">
      <c r="A186" s="9" t="s">
        <v>1894</v>
      </c>
      <c r="B186" s="5">
        <f t="shared" si="10"/>
        <v>0</v>
      </c>
      <c r="C186" s="9" t="s">
        <v>1895</v>
      </c>
      <c r="D186" s="5">
        <f t="shared" si="11"/>
        <v>0</v>
      </c>
      <c r="E186" s="42" t="s">
        <v>1896</v>
      </c>
      <c r="F186" s="5">
        <f t="shared" si="12"/>
        <v>0</v>
      </c>
      <c r="G186" s="22" t="s">
        <v>1897</v>
      </c>
      <c r="H186" s="5">
        <f t="shared" si="13"/>
        <v>0</v>
      </c>
      <c r="I186" s="22" t="s">
        <v>1898</v>
      </c>
      <c r="J186" s="17">
        <f t="shared" si="14"/>
        <v>0</v>
      </c>
      <c r="K186" s="32" t="s">
        <v>1899</v>
      </c>
    </row>
    <row r="187" spans="1:11">
      <c r="A187" s="9" t="s">
        <v>1894</v>
      </c>
      <c r="B187" s="5">
        <f t="shared" si="10"/>
        <v>0</v>
      </c>
      <c r="C187" s="9" t="s">
        <v>1895</v>
      </c>
      <c r="D187" s="5">
        <f t="shared" si="11"/>
        <v>0</v>
      </c>
      <c r="E187" s="42" t="s">
        <v>1896</v>
      </c>
      <c r="F187" s="5">
        <f t="shared" si="12"/>
        <v>0</v>
      </c>
      <c r="G187" s="22" t="s">
        <v>1897</v>
      </c>
      <c r="H187" s="5">
        <f t="shared" si="13"/>
        <v>0</v>
      </c>
      <c r="I187" s="22" t="s">
        <v>1898</v>
      </c>
      <c r="J187" s="17">
        <f t="shared" si="14"/>
        <v>0</v>
      </c>
      <c r="K187" s="32" t="s">
        <v>1899</v>
      </c>
    </row>
    <row r="188" spans="1:11">
      <c r="A188" s="9" t="s">
        <v>1894</v>
      </c>
      <c r="B188" s="5">
        <f t="shared" si="10"/>
        <v>0</v>
      </c>
      <c r="C188" s="9" t="s">
        <v>1895</v>
      </c>
      <c r="D188" s="5">
        <f t="shared" si="11"/>
        <v>0</v>
      </c>
      <c r="E188" s="42" t="s">
        <v>1896</v>
      </c>
      <c r="F188" s="5">
        <f t="shared" si="12"/>
        <v>0</v>
      </c>
      <c r="G188" s="22" t="s">
        <v>1897</v>
      </c>
      <c r="H188" s="5">
        <f t="shared" si="13"/>
        <v>0</v>
      </c>
      <c r="I188" s="22" t="s">
        <v>1898</v>
      </c>
      <c r="J188" s="17">
        <f t="shared" si="14"/>
        <v>0</v>
      </c>
      <c r="K188" s="32" t="s">
        <v>1899</v>
      </c>
    </row>
    <row r="189" spans="1:11">
      <c r="A189" s="9" t="s">
        <v>1894</v>
      </c>
      <c r="B189" s="5">
        <f t="shared" si="10"/>
        <v>0</v>
      </c>
      <c r="C189" s="9" t="s">
        <v>1895</v>
      </c>
      <c r="D189" s="5">
        <f t="shared" si="11"/>
        <v>0</v>
      </c>
      <c r="E189" s="42" t="s">
        <v>1896</v>
      </c>
      <c r="F189" s="5">
        <f t="shared" si="12"/>
        <v>0</v>
      </c>
      <c r="G189" s="22" t="s">
        <v>1897</v>
      </c>
      <c r="H189" s="5">
        <f t="shared" si="13"/>
        <v>0</v>
      </c>
      <c r="I189" s="22" t="s">
        <v>1898</v>
      </c>
      <c r="J189" s="17">
        <f t="shared" si="14"/>
        <v>0</v>
      </c>
      <c r="K189" s="32" t="s">
        <v>1899</v>
      </c>
    </row>
    <row r="190" spans="1:11">
      <c r="A190" s="9" t="s">
        <v>1894</v>
      </c>
      <c r="B190" s="5">
        <f t="shared" si="10"/>
        <v>0</v>
      </c>
      <c r="C190" s="9" t="s">
        <v>1895</v>
      </c>
      <c r="D190" s="5">
        <f t="shared" si="11"/>
        <v>0</v>
      </c>
      <c r="E190" s="42" t="s">
        <v>1896</v>
      </c>
      <c r="F190" s="5">
        <f t="shared" si="12"/>
        <v>0</v>
      </c>
      <c r="G190" s="22" t="s">
        <v>1897</v>
      </c>
      <c r="H190" s="5">
        <f t="shared" si="13"/>
        <v>0</v>
      </c>
      <c r="I190" s="22" t="s">
        <v>1898</v>
      </c>
      <c r="J190" s="17">
        <f t="shared" si="14"/>
        <v>0</v>
      </c>
      <c r="K190" s="32" t="s">
        <v>1899</v>
      </c>
    </row>
    <row r="191" spans="1:11">
      <c r="A191" s="9" t="s">
        <v>1894</v>
      </c>
      <c r="B191" s="5">
        <f t="shared" si="10"/>
        <v>0</v>
      </c>
      <c r="C191" s="9" t="s">
        <v>1895</v>
      </c>
      <c r="D191" s="5">
        <f t="shared" si="11"/>
        <v>0</v>
      </c>
      <c r="E191" s="42" t="s">
        <v>1896</v>
      </c>
      <c r="F191" s="5">
        <f t="shared" si="12"/>
        <v>0</v>
      </c>
      <c r="G191" s="22" t="s">
        <v>1897</v>
      </c>
      <c r="H191" s="5">
        <f t="shared" si="13"/>
        <v>0</v>
      </c>
      <c r="I191" s="22" t="s">
        <v>1898</v>
      </c>
      <c r="J191" s="17">
        <f t="shared" si="14"/>
        <v>0</v>
      </c>
      <c r="K191" s="32" t="s">
        <v>1899</v>
      </c>
    </row>
    <row r="192" spans="1:11">
      <c r="A192" s="9" t="s">
        <v>1894</v>
      </c>
      <c r="B192" s="5">
        <f t="shared" si="10"/>
        <v>0</v>
      </c>
      <c r="C192" s="9" t="s">
        <v>1895</v>
      </c>
      <c r="D192" s="5">
        <f t="shared" si="11"/>
        <v>0</v>
      </c>
      <c r="E192" s="42" t="s">
        <v>1896</v>
      </c>
      <c r="F192" s="5">
        <f t="shared" si="12"/>
        <v>0</v>
      </c>
      <c r="G192" s="22" t="s">
        <v>1897</v>
      </c>
      <c r="H192" s="5">
        <f t="shared" si="13"/>
        <v>0</v>
      </c>
      <c r="I192" s="22" t="s">
        <v>1898</v>
      </c>
      <c r="J192" s="17">
        <f t="shared" si="14"/>
        <v>0</v>
      </c>
      <c r="K192" s="32" t="s">
        <v>1899</v>
      </c>
    </row>
    <row r="193" spans="1:11">
      <c r="A193" s="9" t="s">
        <v>1894</v>
      </c>
      <c r="B193" s="5">
        <f t="shared" si="10"/>
        <v>0</v>
      </c>
      <c r="C193" s="9" t="s">
        <v>1895</v>
      </c>
      <c r="D193" s="5">
        <f t="shared" si="11"/>
        <v>0</v>
      </c>
      <c r="E193" s="42" t="s">
        <v>1896</v>
      </c>
      <c r="F193" s="5">
        <f t="shared" si="12"/>
        <v>0</v>
      </c>
      <c r="G193" s="22" t="s">
        <v>1897</v>
      </c>
      <c r="H193" s="5">
        <f t="shared" si="13"/>
        <v>0</v>
      </c>
      <c r="I193" s="22" t="s">
        <v>1898</v>
      </c>
      <c r="J193" s="17">
        <f t="shared" si="14"/>
        <v>0</v>
      </c>
      <c r="K193" s="32" t="s">
        <v>1899</v>
      </c>
    </row>
    <row r="194" spans="1:11">
      <c r="A194" s="9" t="s">
        <v>1894</v>
      </c>
      <c r="B194" s="5">
        <f t="shared" ref="B194:B257" si="15">M194</f>
        <v>0</v>
      </c>
      <c r="C194" s="9" t="s">
        <v>1895</v>
      </c>
      <c r="D194" s="5">
        <f t="shared" ref="D194:D257" si="16">N194</f>
        <v>0</v>
      </c>
      <c r="E194" s="42" t="s">
        <v>1896</v>
      </c>
      <c r="F194" s="5">
        <f t="shared" ref="F194:F257" si="17">O194</f>
        <v>0</v>
      </c>
      <c r="G194" s="22" t="s">
        <v>1897</v>
      </c>
      <c r="H194" s="5">
        <f t="shared" ref="H194:H257" si="18">P194</f>
        <v>0</v>
      </c>
      <c r="I194" s="22" t="s">
        <v>1898</v>
      </c>
      <c r="J194" s="17">
        <f t="shared" ref="J194:J257" si="19">Q194</f>
        <v>0</v>
      </c>
      <c r="K194" s="32" t="s">
        <v>1899</v>
      </c>
    </row>
    <row r="195" spans="1:11">
      <c r="A195" s="9" t="s">
        <v>1894</v>
      </c>
      <c r="B195" s="5">
        <f t="shared" si="15"/>
        <v>0</v>
      </c>
      <c r="C195" s="9" t="s">
        <v>1895</v>
      </c>
      <c r="D195" s="5">
        <f t="shared" si="16"/>
        <v>0</v>
      </c>
      <c r="E195" s="42" t="s">
        <v>1896</v>
      </c>
      <c r="F195" s="5">
        <f t="shared" si="17"/>
        <v>0</v>
      </c>
      <c r="G195" s="22" t="s">
        <v>1897</v>
      </c>
      <c r="H195" s="5">
        <f t="shared" si="18"/>
        <v>0</v>
      </c>
      <c r="I195" s="22" t="s">
        <v>1898</v>
      </c>
      <c r="J195" s="17">
        <f t="shared" si="19"/>
        <v>0</v>
      </c>
      <c r="K195" s="32" t="s">
        <v>1899</v>
      </c>
    </row>
    <row r="196" spans="1:11">
      <c r="A196" s="9" t="s">
        <v>1894</v>
      </c>
      <c r="B196" s="5">
        <f t="shared" si="15"/>
        <v>0</v>
      </c>
      <c r="C196" s="9" t="s">
        <v>1895</v>
      </c>
      <c r="D196" s="5">
        <f t="shared" si="16"/>
        <v>0</v>
      </c>
      <c r="E196" s="42" t="s">
        <v>1896</v>
      </c>
      <c r="F196" s="5">
        <f t="shared" si="17"/>
        <v>0</v>
      </c>
      <c r="G196" s="22" t="s">
        <v>1897</v>
      </c>
      <c r="H196" s="5">
        <f t="shared" si="18"/>
        <v>0</v>
      </c>
      <c r="I196" s="22" t="s">
        <v>1898</v>
      </c>
      <c r="J196" s="17">
        <f t="shared" si="19"/>
        <v>0</v>
      </c>
      <c r="K196" s="32" t="s">
        <v>1899</v>
      </c>
    </row>
    <row r="197" spans="1:11">
      <c r="A197" s="9" t="s">
        <v>1894</v>
      </c>
      <c r="B197" s="5">
        <f t="shared" si="15"/>
        <v>0</v>
      </c>
      <c r="C197" s="9" t="s">
        <v>1895</v>
      </c>
      <c r="D197" s="5">
        <f t="shared" si="16"/>
        <v>0</v>
      </c>
      <c r="E197" s="42" t="s">
        <v>1896</v>
      </c>
      <c r="F197" s="5">
        <f t="shared" si="17"/>
        <v>0</v>
      </c>
      <c r="G197" s="22" t="s">
        <v>1897</v>
      </c>
      <c r="H197" s="5">
        <f t="shared" si="18"/>
        <v>0</v>
      </c>
      <c r="I197" s="22" t="s">
        <v>1898</v>
      </c>
      <c r="J197" s="17">
        <f t="shared" si="19"/>
        <v>0</v>
      </c>
      <c r="K197" s="32" t="s">
        <v>1899</v>
      </c>
    </row>
    <row r="198" spans="1:11">
      <c r="A198" s="9" t="s">
        <v>1894</v>
      </c>
      <c r="B198" s="5">
        <f t="shared" si="15"/>
        <v>0</v>
      </c>
      <c r="C198" s="9" t="s">
        <v>1895</v>
      </c>
      <c r="D198" s="5">
        <f t="shared" si="16"/>
        <v>0</v>
      </c>
      <c r="E198" s="42" t="s">
        <v>1896</v>
      </c>
      <c r="F198" s="5">
        <f t="shared" si="17"/>
        <v>0</v>
      </c>
      <c r="G198" s="22" t="s">
        <v>1897</v>
      </c>
      <c r="H198" s="5">
        <f t="shared" si="18"/>
        <v>0</v>
      </c>
      <c r="I198" s="22" t="s">
        <v>1898</v>
      </c>
      <c r="J198" s="17">
        <f t="shared" si="19"/>
        <v>0</v>
      </c>
      <c r="K198" s="32" t="s">
        <v>1899</v>
      </c>
    </row>
    <row r="199" spans="1:11">
      <c r="A199" s="9" t="s">
        <v>1894</v>
      </c>
      <c r="B199" s="5">
        <f t="shared" si="15"/>
        <v>0</v>
      </c>
      <c r="C199" s="9" t="s">
        <v>1895</v>
      </c>
      <c r="D199" s="5">
        <f t="shared" si="16"/>
        <v>0</v>
      </c>
      <c r="E199" s="42" t="s">
        <v>1896</v>
      </c>
      <c r="F199" s="5">
        <f t="shared" si="17"/>
        <v>0</v>
      </c>
      <c r="G199" s="22" t="s">
        <v>1897</v>
      </c>
      <c r="H199" s="5">
        <f t="shared" si="18"/>
        <v>0</v>
      </c>
      <c r="I199" s="22" t="s">
        <v>1898</v>
      </c>
      <c r="J199" s="17">
        <f t="shared" si="19"/>
        <v>0</v>
      </c>
      <c r="K199" s="32" t="s">
        <v>1899</v>
      </c>
    </row>
    <row r="200" spans="1:11">
      <c r="A200" s="9" t="s">
        <v>1894</v>
      </c>
      <c r="B200" s="5">
        <f t="shared" si="15"/>
        <v>0</v>
      </c>
      <c r="C200" s="9" t="s">
        <v>1895</v>
      </c>
      <c r="D200" s="5">
        <f t="shared" si="16"/>
        <v>0</v>
      </c>
      <c r="E200" s="42" t="s">
        <v>1896</v>
      </c>
      <c r="F200" s="5">
        <f t="shared" si="17"/>
        <v>0</v>
      </c>
      <c r="G200" s="22" t="s">
        <v>1897</v>
      </c>
      <c r="H200" s="5">
        <f t="shared" si="18"/>
        <v>0</v>
      </c>
      <c r="I200" s="22" t="s">
        <v>1898</v>
      </c>
      <c r="J200" s="17">
        <f t="shared" si="19"/>
        <v>0</v>
      </c>
      <c r="K200" s="32" t="s">
        <v>1899</v>
      </c>
    </row>
    <row r="201" spans="1:11">
      <c r="A201" s="9" t="s">
        <v>1894</v>
      </c>
      <c r="B201" s="5">
        <f t="shared" si="15"/>
        <v>0</v>
      </c>
      <c r="C201" s="9" t="s">
        <v>1895</v>
      </c>
      <c r="D201" s="5">
        <f t="shared" si="16"/>
        <v>0</v>
      </c>
      <c r="E201" s="42" t="s">
        <v>1896</v>
      </c>
      <c r="F201" s="5">
        <f t="shared" si="17"/>
        <v>0</v>
      </c>
      <c r="G201" s="22" t="s">
        <v>1897</v>
      </c>
      <c r="H201" s="5">
        <f t="shared" si="18"/>
        <v>0</v>
      </c>
      <c r="I201" s="22" t="s">
        <v>1898</v>
      </c>
      <c r="J201" s="17">
        <f t="shared" si="19"/>
        <v>0</v>
      </c>
      <c r="K201" s="32" t="s">
        <v>1899</v>
      </c>
    </row>
    <row r="202" spans="1:11">
      <c r="A202" s="9" t="s">
        <v>1894</v>
      </c>
      <c r="B202" s="5">
        <f t="shared" si="15"/>
        <v>0</v>
      </c>
      <c r="C202" s="9" t="s">
        <v>1895</v>
      </c>
      <c r="D202" s="5">
        <f t="shared" si="16"/>
        <v>0</v>
      </c>
      <c r="E202" s="42" t="s">
        <v>1896</v>
      </c>
      <c r="F202" s="5">
        <f t="shared" si="17"/>
        <v>0</v>
      </c>
      <c r="G202" s="22" t="s">
        <v>1897</v>
      </c>
      <c r="H202" s="5">
        <f t="shared" si="18"/>
        <v>0</v>
      </c>
      <c r="I202" s="22" t="s">
        <v>1898</v>
      </c>
      <c r="J202" s="17">
        <f t="shared" si="19"/>
        <v>0</v>
      </c>
      <c r="K202" s="32" t="s">
        <v>1899</v>
      </c>
    </row>
    <row r="203" spans="1:11">
      <c r="A203" s="9" t="s">
        <v>1894</v>
      </c>
      <c r="B203" s="5">
        <f t="shared" si="15"/>
        <v>0</v>
      </c>
      <c r="C203" s="9" t="s">
        <v>1895</v>
      </c>
      <c r="D203" s="5">
        <f t="shared" si="16"/>
        <v>0</v>
      </c>
      <c r="E203" s="42" t="s">
        <v>1896</v>
      </c>
      <c r="F203" s="5">
        <f t="shared" si="17"/>
        <v>0</v>
      </c>
      <c r="G203" s="22" t="s">
        <v>1897</v>
      </c>
      <c r="H203" s="5">
        <f t="shared" si="18"/>
        <v>0</v>
      </c>
      <c r="I203" s="22" t="s">
        <v>1898</v>
      </c>
      <c r="J203" s="17">
        <f t="shared" si="19"/>
        <v>0</v>
      </c>
      <c r="K203" s="32" t="s">
        <v>1899</v>
      </c>
    </row>
    <row r="204" spans="1:11">
      <c r="A204" s="9" t="s">
        <v>1894</v>
      </c>
      <c r="B204" s="5">
        <f t="shared" si="15"/>
        <v>0</v>
      </c>
      <c r="C204" s="9" t="s">
        <v>1895</v>
      </c>
      <c r="D204" s="5">
        <f t="shared" si="16"/>
        <v>0</v>
      </c>
      <c r="E204" s="42" t="s">
        <v>1896</v>
      </c>
      <c r="F204" s="5">
        <f t="shared" si="17"/>
        <v>0</v>
      </c>
      <c r="G204" s="22" t="s">
        <v>1897</v>
      </c>
      <c r="H204" s="5">
        <f t="shared" si="18"/>
        <v>0</v>
      </c>
      <c r="I204" s="22" t="s">
        <v>1898</v>
      </c>
      <c r="J204" s="17">
        <f t="shared" si="19"/>
        <v>0</v>
      </c>
      <c r="K204" s="32" t="s">
        <v>1899</v>
      </c>
    </row>
    <row r="205" spans="1:11">
      <c r="A205" s="9" t="s">
        <v>1894</v>
      </c>
      <c r="B205" s="5">
        <f t="shared" si="15"/>
        <v>0</v>
      </c>
      <c r="C205" s="9" t="s">
        <v>1895</v>
      </c>
      <c r="D205" s="5">
        <f t="shared" si="16"/>
        <v>0</v>
      </c>
      <c r="E205" s="42" t="s">
        <v>1896</v>
      </c>
      <c r="F205" s="5">
        <f t="shared" si="17"/>
        <v>0</v>
      </c>
      <c r="G205" s="22" t="s">
        <v>1897</v>
      </c>
      <c r="H205" s="5">
        <f t="shared" si="18"/>
        <v>0</v>
      </c>
      <c r="I205" s="22" t="s">
        <v>1898</v>
      </c>
      <c r="J205" s="17">
        <f t="shared" si="19"/>
        <v>0</v>
      </c>
      <c r="K205" s="32" t="s">
        <v>1899</v>
      </c>
    </row>
    <row r="206" spans="1:11">
      <c r="A206" s="9" t="s">
        <v>1894</v>
      </c>
      <c r="B206" s="5">
        <f t="shared" si="15"/>
        <v>0</v>
      </c>
      <c r="C206" s="9" t="s">
        <v>1895</v>
      </c>
      <c r="D206" s="5">
        <f t="shared" si="16"/>
        <v>0</v>
      </c>
      <c r="E206" s="42" t="s">
        <v>1896</v>
      </c>
      <c r="F206" s="5">
        <f t="shared" si="17"/>
        <v>0</v>
      </c>
      <c r="G206" s="22" t="s">
        <v>1897</v>
      </c>
      <c r="H206" s="5">
        <f t="shared" si="18"/>
        <v>0</v>
      </c>
      <c r="I206" s="22" t="s">
        <v>1898</v>
      </c>
      <c r="J206" s="17">
        <f t="shared" si="19"/>
        <v>0</v>
      </c>
      <c r="K206" s="32" t="s">
        <v>1899</v>
      </c>
    </row>
    <row r="207" spans="1:11">
      <c r="A207" s="9" t="s">
        <v>1894</v>
      </c>
      <c r="B207" s="5">
        <f t="shared" si="15"/>
        <v>0</v>
      </c>
      <c r="C207" s="9" t="s">
        <v>1895</v>
      </c>
      <c r="D207" s="5">
        <f t="shared" si="16"/>
        <v>0</v>
      </c>
      <c r="E207" s="42" t="s">
        <v>1896</v>
      </c>
      <c r="F207" s="5">
        <f t="shared" si="17"/>
        <v>0</v>
      </c>
      <c r="G207" s="22" t="s">
        <v>1897</v>
      </c>
      <c r="H207" s="5">
        <f t="shared" si="18"/>
        <v>0</v>
      </c>
      <c r="I207" s="22" t="s">
        <v>1898</v>
      </c>
      <c r="J207" s="17">
        <f t="shared" si="19"/>
        <v>0</v>
      </c>
      <c r="K207" s="32" t="s">
        <v>1899</v>
      </c>
    </row>
    <row r="208" spans="1:11">
      <c r="A208" s="9" t="s">
        <v>1894</v>
      </c>
      <c r="B208" s="5">
        <f t="shared" si="15"/>
        <v>0</v>
      </c>
      <c r="C208" s="9" t="s">
        <v>1895</v>
      </c>
      <c r="D208" s="5">
        <f t="shared" si="16"/>
        <v>0</v>
      </c>
      <c r="E208" s="42" t="s">
        <v>1896</v>
      </c>
      <c r="F208" s="5">
        <f t="shared" si="17"/>
        <v>0</v>
      </c>
      <c r="G208" s="22" t="s">
        <v>1897</v>
      </c>
      <c r="H208" s="5">
        <f t="shared" si="18"/>
        <v>0</v>
      </c>
      <c r="I208" s="22" t="s">
        <v>1898</v>
      </c>
      <c r="J208" s="17">
        <f t="shared" si="19"/>
        <v>0</v>
      </c>
      <c r="K208" s="32" t="s">
        <v>1899</v>
      </c>
    </row>
    <row r="209" spans="1:11">
      <c r="A209" s="9" t="s">
        <v>1894</v>
      </c>
      <c r="B209" s="5">
        <f t="shared" si="15"/>
        <v>0</v>
      </c>
      <c r="C209" s="9" t="s">
        <v>1895</v>
      </c>
      <c r="D209" s="5">
        <f t="shared" si="16"/>
        <v>0</v>
      </c>
      <c r="E209" s="42" t="s">
        <v>1896</v>
      </c>
      <c r="F209" s="5">
        <f t="shared" si="17"/>
        <v>0</v>
      </c>
      <c r="G209" s="22" t="s">
        <v>1897</v>
      </c>
      <c r="H209" s="5">
        <f t="shared" si="18"/>
        <v>0</v>
      </c>
      <c r="I209" s="22" t="s">
        <v>1898</v>
      </c>
      <c r="J209" s="17">
        <f t="shared" si="19"/>
        <v>0</v>
      </c>
      <c r="K209" s="32" t="s">
        <v>1899</v>
      </c>
    </row>
    <row r="210" spans="1:11">
      <c r="A210" s="9" t="s">
        <v>1894</v>
      </c>
      <c r="B210" s="5">
        <f t="shared" si="15"/>
        <v>0</v>
      </c>
      <c r="C210" s="9" t="s">
        <v>1895</v>
      </c>
      <c r="D210" s="5">
        <f t="shared" si="16"/>
        <v>0</v>
      </c>
      <c r="E210" s="42" t="s">
        <v>1896</v>
      </c>
      <c r="F210" s="5">
        <f t="shared" si="17"/>
        <v>0</v>
      </c>
      <c r="G210" s="22" t="s">
        <v>1897</v>
      </c>
      <c r="H210" s="5">
        <f t="shared" si="18"/>
        <v>0</v>
      </c>
      <c r="I210" s="22" t="s">
        <v>1898</v>
      </c>
      <c r="J210" s="17">
        <f t="shared" si="19"/>
        <v>0</v>
      </c>
      <c r="K210" s="32" t="s">
        <v>1899</v>
      </c>
    </row>
    <row r="211" spans="1:11">
      <c r="A211" s="9" t="s">
        <v>1894</v>
      </c>
      <c r="B211" s="5">
        <f t="shared" si="15"/>
        <v>0</v>
      </c>
      <c r="C211" s="9" t="s">
        <v>1895</v>
      </c>
      <c r="D211" s="5">
        <f t="shared" si="16"/>
        <v>0</v>
      </c>
      <c r="E211" s="42" t="s">
        <v>1896</v>
      </c>
      <c r="F211" s="5">
        <f t="shared" si="17"/>
        <v>0</v>
      </c>
      <c r="G211" s="22" t="s">
        <v>1897</v>
      </c>
      <c r="H211" s="5">
        <f t="shared" si="18"/>
        <v>0</v>
      </c>
      <c r="I211" s="22" t="s">
        <v>1898</v>
      </c>
      <c r="J211" s="17">
        <f t="shared" si="19"/>
        <v>0</v>
      </c>
      <c r="K211" s="32" t="s">
        <v>1899</v>
      </c>
    </row>
    <row r="212" spans="1:11">
      <c r="A212" s="9" t="s">
        <v>1894</v>
      </c>
      <c r="B212" s="5">
        <f t="shared" si="15"/>
        <v>0</v>
      </c>
      <c r="C212" s="9" t="s">
        <v>1895</v>
      </c>
      <c r="D212" s="5">
        <f t="shared" si="16"/>
        <v>0</v>
      </c>
      <c r="E212" s="42" t="s">
        <v>1896</v>
      </c>
      <c r="F212" s="5">
        <f t="shared" si="17"/>
        <v>0</v>
      </c>
      <c r="G212" s="22" t="s">
        <v>1897</v>
      </c>
      <c r="H212" s="5">
        <f t="shared" si="18"/>
        <v>0</v>
      </c>
      <c r="I212" s="22" t="s">
        <v>1898</v>
      </c>
      <c r="J212" s="17">
        <f t="shared" si="19"/>
        <v>0</v>
      </c>
      <c r="K212" s="32" t="s">
        <v>1899</v>
      </c>
    </row>
    <row r="213" spans="1:11">
      <c r="A213" s="9" t="s">
        <v>1894</v>
      </c>
      <c r="B213" s="5">
        <f t="shared" si="15"/>
        <v>0</v>
      </c>
      <c r="C213" s="9" t="s">
        <v>1895</v>
      </c>
      <c r="D213" s="5">
        <f t="shared" si="16"/>
        <v>0</v>
      </c>
      <c r="E213" s="42" t="s">
        <v>1896</v>
      </c>
      <c r="F213" s="5">
        <f t="shared" si="17"/>
        <v>0</v>
      </c>
      <c r="G213" s="22" t="s">
        <v>1897</v>
      </c>
      <c r="H213" s="5">
        <f t="shared" si="18"/>
        <v>0</v>
      </c>
      <c r="I213" s="22" t="s">
        <v>1898</v>
      </c>
      <c r="J213" s="17">
        <f t="shared" si="19"/>
        <v>0</v>
      </c>
      <c r="K213" s="32" t="s">
        <v>1899</v>
      </c>
    </row>
    <row r="214" spans="1:11">
      <c r="A214" s="9" t="s">
        <v>1894</v>
      </c>
      <c r="B214" s="5">
        <f t="shared" si="15"/>
        <v>0</v>
      </c>
      <c r="C214" s="9" t="s">
        <v>1895</v>
      </c>
      <c r="D214" s="5">
        <f t="shared" si="16"/>
        <v>0</v>
      </c>
      <c r="E214" s="42" t="s">
        <v>1896</v>
      </c>
      <c r="F214" s="5">
        <f t="shared" si="17"/>
        <v>0</v>
      </c>
      <c r="G214" s="22" t="s">
        <v>1897</v>
      </c>
      <c r="H214" s="5">
        <f t="shared" si="18"/>
        <v>0</v>
      </c>
      <c r="I214" s="22" t="s">
        <v>1898</v>
      </c>
      <c r="J214" s="17">
        <f t="shared" si="19"/>
        <v>0</v>
      </c>
      <c r="K214" s="32" t="s">
        <v>1899</v>
      </c>
    </row>
    <row r="215" spans="1:11">
      <c r="A215" s="9" t="s">
        <v>1894</v>
      </c>
      <c r="B215" s="5">
        <f t="shared" si="15"/>
        <v>0</v>
      </c>
      <c r="C215" s="9" t="s">
        <v>1895</v>
      </c>
      <c r="D215" s="5">
        <f t="shared" si="16"/>
        <v>0</v>
      </c>
      <c r="E215" s="42" t="s">
        <v>1896</v>
      </c>
      <c r="F215" s="5">
        <f t="shared" si="17"/>
        <v>0</v>
      </c>
      <c r="G215" s="22" t="s">
        <v>1897</v>
      </c>
      <c r="H215" s="5">
        <f t="shared" si="18"/>
        <v>0</v>
      </c>
      <c r="I215" s="22" t="s">
        <v>1898</v>
      </c>
      <c r="J215" s="17">
        <f t="shared" si="19"/>
        <v>0</v>
      </c>
      <c r="K215" s="32" t="s">
        <v>1899</v>
      </c>
    </row>
    <row r="216" spans="1:11">
      <c r="A216" s="9" t="s">
        <v>1894</v>
      </c>
      <c r="B216" s="5">
        <f t="shared" si="15"/>
        <v>0</v>
      </c>
      <c r="C216" s="9" t="s">
        <v>1895</v>
      </c>
      <c r="D216" s="5">
        <f t="shared" si="16"/>
        <v>0</v>
      </c>
      <c r="E216" s="42" t="s">
        <v>1896</v>
      </c>
      <c r="F216" s="5">
        <f t="shared" si="17"/>
        <v>0</v>
      </c>
      <c r="G216" s="22" t="s">
        <v>1897</v>
      </c>
      <c r="H216" s="5">
        <f t="shared" si="18"/>
        <v>0</v>
      </c>
      <c r="I216" s="22" t="s">
        <v>1898</v>
      </c>
      <c r="J216" s="17">
        <f t="shared" si="19"/>
        <v>0</v>
      </c>
      <c r="K216" s="32" t="s">
        <v>1899</v>
      </c>
    </row>
    <row r="217" spans="1:11">
      <c r="A217" s="9" t="s">
        <v>1894</v>
      </c>
      <c r="B217" s="5">
        <f t="shared" si="15"/>
        <v>0</v>
      </c>
      <c r="C217" s="9" t="s">
        <v>1895</v>
      </c>
      <c r="D217" s="5">
        <f t="shared" si="16"/>
        <v>0</v>
      </c>
      <c r="E217" s="42" t="s">
        <v>1896</v>
      </c>
      <c r="F217" s="5">
        <f t="shared" si="17"/>
        <v>0</v>
      </c>
      <c r="G217" s="22" t="s">
        <v>1897</v>
      </c>
      <c r="H217" s="5">
        <f t="shared" si="18"/>
        <v>0</v>
      </c>
      <c r="I217" s="22" t="s">
        <v>1898</v>
      </c>
      <c r="J217" s="17">
        <f t="shared" si="19"/>
        <v>0</v>
      </c>
      <c r="K217" s="32" t="s">
        <v>1899</v>
      </c>
    </row>
    <row r="218" spans="1:11">
      <c r="A218" s="9" t="s">
        <v>1894</v>
      </c>
      <c r="B218" s="5">
        <f t="shared" si="15"/>
        <v>0</v>
      </c>
      <c r="C218" s="9" t="s">
        <v>1895</v>
      </c>
      <c r="D218" s="5">
        <f t="shared" si="16"/>
        <v>0</v>
      </c>
      <c r="E218" s="42" t="s">
        <v>1896</v>
      </c>
      <c r="F218" s="5">
        <f t="shared" si="17"/>
        <v>0</v>
      </c>
      <c r="G218" s="22" t="s">
        <v>1897</v>
      </c>
      <c r="H218" s="5">
        <f t="shared" si="18"/>
        <v>0</v>
      </c>
      <c r="I218" s="22" t="s">
        <v>1898</v>
      </c>
      <c r="J218" s="17">
        <f t="shared" si="19"/>
        <v>0</v>
      </c>
      <c r="K218" s="32" t="s">
        <v>1899</v>
      </c>
    </row>
    <row r="219" spans="1:11">
      <c r="A219" s="9" t="s">
        <v>1894</v>
      </c>
      <c r="B219" s="5">
        <f t="shared" si="15"/>
        <v>0</v>
      </c>
      <c r="C219" s="9" t="s">
        <v>1895</v>
      </c>
      <c r="D219" s="5">
        <f t="shared" si="16"/>
        <v>0</v>
      </c>
      <c r="E219" s="42" t="s">
        <v>1896</v>
      </c>
      <c r="F219" s="5">
        <f t="shared" si="17"/>
        <v>0</v>
      </c>
      <c r="G219" s="22" t="s">
        <v>1897</v>
      </c>
      <c r="H219" s="5">
        <f t="shared" si="18"/>
        <v>0</v>
      </c>
      <c r="I219" s="22" t="s">
        <v>1898</v>
      </c>
      <c r="J219" s="17">
        <f t="shared" si="19"/>
        <v>0</v>
      </c>
      <c r="K219" s="32" t="s">
        <v>1899</v>
      </c>
    </row>
    <row r="220" spans="1:11">
      <c r="A220" s="9" t="s">
        <v>1894</v>
      </c>
      <c r="B220" s="5">
        <f t="shared" si="15"/>
        <v>0</v>
      </c>
      <c r="C220" s="9" t="s">
        <v>1895</v>
      </c>
      <c r="D220" s="5">
        <f t="shared" si="16"/>
        <v>0</v>
      </c>
      <c r="E220" s="42" t="s">
        <v>1896</v>
      </c>
      <c r="F220" s="5">
        <f t="shared" si="17"/>
        <v>0</v>
      </c>
      <c r="G220" s="22" t="s">
        <v>1897</v>
      </c>
      <c r="H220" s="5">
        <f t="shared" si="18"/>
        <v>0</v>
      </c>
      <c r="I220" s="22" t="s">
        <v>1898</v>
      </c>
      <c r="J220" s="17">
        <f t="shared" si="19"/>
        <v>0</v>
      </c>
      <c r="K220" s="32" t="s">
        <v>1899</v>
      </c>
    </row>
    <row r="221" spans="1:11">
      <c r="A221" s="9" t="s">
        <v>1894</v>
      </c>
      <c r="B221" s="5">
        <f t="shared" si="15"/>
        <v>0</v>
      </c>
      <c r="C221" s="9" t="s">
        <v>1895</v>
      </c>
      <c r="D221" s="5">
        <f t="shared" si="16"/>
        <v>0</v>
      </c>
      <c r="E221" s="42" t="s">
        <v>1896</v>
      </c>
      <c r="F221" s="5">
        <f t="shared" si="17"/>
        <v>0</v>
      </c>
      <c r="G221" s="22" t="s">
        <v>1897</v>
      </c>
      <c r="H221" s="5">
        <f t="shared" si="18"/>
        <v>0</v>
      </c>
      <c r="I221" s="22" t="s">
        <v>1898</v>
      </c>
      <c r="J221" s="17">
        <f t="shared" si="19"/>
        <v>0</v>
      </c>
      <c r="K221" s="32" t="s">
        <v>1899</v>
      </c>
    </row>
    <row r="222" spans="1:11">
      <c r="A222" s="9" t="s">
        <v>1894</v>
      </c>
      <c r="B222" s="5">
        <f t="shared" si="15"/>
        <v>0</v>
      </c>
      <c r="C222" s="9" t="s">
        <v>1895</v>
      </c>
      <c r="D222" s="5">
        <f t="shared" si="16"/>
        <v>0</v>
      </c>
      <c r="E222" s="42" t="s">
        <v>1896</v>
      </c>
      <c r="F222" s="5">
        <f t="shared" si="17"/>
        <v>0</v>
      </c>
      <c r="G222" s="22" t="s">
        <v>1897</v>
      </c>
      <c r="H222" s="5">
        <f t="shared" si="18"/>
        <v>0</v>
      </c>
      <c r="I222" s="22" t="s">
        <v>1898</v>
      </c>
      <c r="J222" s="17">
        <f t="shared" si="19"/>
        <v>0</v>
      </c>
      <c r="K222" s="32" t="s">
        <v>1899</v>
      </c>
    </row>
    <row r="223" spans="1:11">
      <c r="A223" s="9" t="s">
        <v>1894</v>
      </c>
      <c r="B223" s="5">
        <f t="shared" si="15"/>
        <v>0</v>
      </c>
      <c r="C223" s="9" t="s">
        <v>1895</v>
      </c>
      <c r="D223" s="5">
        <f t="shared" si="16"/>
        <v>0</v>
      </c>
      <c r="E223" s="42" t="s">
        <v>1896</v>
      </c>
      <c r="F223" s="5">
        <f t="shared" si="17"/>
        <v>0</v>
      </c>
      <c r="G223" s="22" t="s">
        <v>1897</v>
      </c>
      <c r="H223" s="5">
        <f t="shared" si="18"/>
        <v>0</v>
      </c>
      <c r="I223" s="22" t="s">
        <v>1898</v>
      </c>
      <c r="J223" s="17">
        <f t="shared" si="19"/>
        <v>0</v>
      </c>
      <c r="K223" s="32" t="s">
        <v>1899</v>
      </c>
    </row>
    <row r="224" spans="1:11">
      <c r="A224" s="9" t="s">
        <v>1894</v>
      </c>
      <c r="B224" s="5">
        <f t="shared" si="15"/>
        <v>0</v>
      </c>
      <c r="C224" s="9" t="s">
        <v>1895</v>
      </c>
      <c r="D224" s="5">
        <f t="shared" si="16"/>
        <v>0</v>
      </c>
      <c r="E224" s="42" t="s">
        <v>1896</v>
      </c>
      <c r="F224" s="5">
        <f t="shared" si="17"/>
        <v>0</v>
      </c>
      <c r="G224" s="22" t="s">
        <v>1897</v>
      </c>
      <c r="H224" s="5">
        <f t="shared" si="18"/>
        <v>0</v>
      </c>
      <c r="I224" s="22" t="s">
        <v>1898</v>
      </c>
      <c r="J224" s="17">
        <f t="shared" si="19"/>
        <v>0</v>
      </c>
      <c r="K224" s="32" t="s">
        <v>1899</v>
      </c>
    </row>
    <row r="225" spans="1:11">
      <c r="A225" s="9" t="s">
        <v>1894</v>
      </c>
      <c r="B225" s="5">
        <f t="shared" si="15"/>
        <v>0</v>
      </c>
      <c r="C225" s="9" t="s">
        <v>1895</v>
      </c>
      <c r="D225" s="5">
        <f t="shared" si="16"/>
        <v>0</v>
      </c>
      <c r="E225" s="42" t="s">
        <v>1896</v>
      </c>
      <c r="F225" s="5">
        <f t="shared" si="17"/>
        <v>0</v>
      </c>
      <c r="G225" s="22" t="s">
        <v>1897</v>
      </c>
      <c r="H225" s="5">
        <f t="shared" si="18"/>
        <v>0</v>
      </c>
      <c r="I225" s="22" t="s">
        <v>1898</v>
      </c>
      <c r="J225" s="17">
        <f t="shared" si="19"/>
        <v>0</v>
      </c>
      <c r="K225" s="32" t="s">
        <v>1899</v>
      </c>
    </row>
    <row r="226" spans="1:11">
      <c r="A226" s="9" t="s">
        <v>1894</v>
      </c>
      <c r="B226" s="5">
        <f t="shared" si="15"/>
        <v>0</v>
      </c>
      <c r="C226" s="9" t="s">
        <v>1895</v>
      </c>
      <c r="D226" s="5">
        <f t="shared" si="16"/>
        <v>0</v>
      </c>
      <c r="E226" s="42" t="s">
        <v>1896</v>
      </c>
      <c r="F226" s="5">
        <f t="shared" si="17"/>
        <v>0</v>
      </c>
      <c r="G226" s="22" t="s">
        <v>1897</v>
      </c>
      <c r="H226" s="5">
        <f t="shared" si="18"/>
        <v>0</v>
      </c>
      <c r="I226" s="22" t="s">
        <v>1898</v>
      </c>
      <c r="J226" s="17">
        <f t="shared" si="19"/>
        <v>0</v>
      </c>
      <c r="K226" s="32" t="s">
        <v>1899</v>
      </c>
    </row>
    <row r="227" spans="1:11">
      <c r="A227" s="9" t="s">
        <v>1894</v>
      </c>
      <c r="B227" s="5">
        <f t="shared" si="15"/>
        <v>0</v>
      </c>
      <c r="C227" s="9" t="s">
        <v>1895</v>
      </c>
      <c r="D227" s="5">
        <f t="shared" si="16"/>
        <v>0</v>
      </c>
      <c r="E227" s="42" t="s">
        <v>1896</v>
      </c>
      <c r="F227" s="5">
        <f t="shared" si="17"/>
        <v>0</v>
      </c>
      <c r="G227" s="22" t="s">
        <v>1897</v>
      </c>
      <c r="H227" s="5">
        <f t="shared" si="18"/>
        <v>0</v>
      </c>
      <c r="I227" s="22" t="s">
        <v>1898</v>
      </c>
      <c r="J227" s="17">
        <f t="shared" si="19"/>
        <v>0</v>
      </c>
      <c r="K227" s="32" t="s">
        <v>1899</v>
      </c>
    </row>
    <row r="228" spans="1:11">
      <c r="A228" s="9" t="s">
        <v>1894</v>
      </c>
      <c r="B228" s="5">
        <f t="shared" si="15"/>
        <v>0</v>
      </c>
      <c r="C228" s="9" t="s">
        <v>1895</v>
      </c>
      <c r="D228" s="5">
        <f t="shared" si="16"/>
        <v>0</v>
      </c>
      <c r="E228" s="42" t="s">
        <v>1896</v>
      </c>
      <c r="F228" s="5">
        <f t="shared" si="17"/>
        <v>0</v>
      </c>
      <c r="G228" s="22" t="s">
        <v>1897</v>
      </c>
      <c r="H228" s="5">
        <f t="shared" si="18"/>
        <v>0</v>
      </c>
      <c r="I228" s="22" t="s">
        <v>1898</v>
      </c>
      <c r="J228" s="17">
        <f t="shared" si="19"/>
        <v>0</v>
      </c>
      <c r="K228" s="32" t="s">
        <v>1899</v>
      </c>
    </row>
    <row r="229" spans="1:11">
      <c r="A229" s="9" t="s">
        <v>1894</v>
      </c>
      <c r="B229" s="5">
        <f t="shared" si="15"/>
        <v>0</v>
      </c>
      <c r="C229" s="9" t="s">
        <v>1895</v>
      </c>
      <c r="D229" s="5">
        <f t="shared" si="16"/>
        <v>0</v>
      </c>
      <c r="E229" s="42" t="s">
        <v>1896</v>
      </c>
      <c r="F229" s="5">
        <f t="shared" si="17"/>
        <v>0</v>
      </c>
      <c r="G229" s="22" t="s">
        <v>1897</v>
      </c>
      <c r="H229" s="5">
        <f t="shared" si="18"/>
        <v>0</v>
      </c>
      <c r="I229" s="22" t="s">
        <v>1898</v>
      </c>
      <c r="J229" s="17">
        <f t="shared" si="19"/>
        <v>0</v>
      </c>
      <c r="K229" s="32" t="s">
        <v>1899</v>
      </c>
    </row>
    <row r="230" spans="1:11">
      <c r="A230" s="9" t="s">
        <v>1894</v>
      </c>
      <c r="B230" s="5">
        <f t="shared" si="15"/>
        <v>0</v>
      </c>
      <c r="C230" s="9" t="s">
        <v>1895</v>
      </c>
      <c r="D230" s="5">
        <f t="shared" si="16"/>
        <v>0</v>
      </c>
      <c r="E230" s="42" t="s">
        <v>1896</v>
      </c>
      <c r="F230" s="5">
        <f t="shared" si="17"/>
        <v>0</v>
      </c>
      <c r="G230" s="22" t="s">
        <v>1897</v>
      </c>
      <c r="H230" s="5">
        <f t="shared" si="18"/>
        <v>0</v>
      </c>
      <c r="I230" s="22" t="s">
        <v>1898</v>
      </c>
      <c r="J230" s="17">
        <f t="shared" si="19"/>
        <v>0</v>
      </c>
      <c r="K230" s="32" t="s">
        <v>1899</v>
      </c>
    </row>
    <row r="231" spans="1:11">
      <c r="A231" s="9" t="s">
        <v>1894</v>
      </c>
      <c r="B231" s="5">
        <f t="shared" si="15"/>
        <v>0</v>
      </c>
      <c r="C231" s="9" t="s">
        <v>1895</v>
      </c>
      <c r="D231" s="5">
        <f t="shared" si="16"/>
        <v>0</v>
      </c>
      <c r="E231" s="42" t="s">
        <v>1896</v>
      </c>
      <c r="F231" s="5">
        <f t="shared" si="17"/>
        <v>0</v>
      </c>
      <c r="G231" s="22" t="s">
        <v>1897</v>
      </c>
      <c r="H231" s="5">
        <f t="shared" si="18"/>
        <v>0</v>
      </c>
      <c r="I231" s="22" t="s">
        <v>1898</v>
      </c>
      <c r="J231" s="17">
        <f t="shared" si="19"/>
        <v>0</v>
      </c>
      <c r="K231" s="32" t="s">
        <v>1899</v>
      </c>
    </row>
    <row r="232" spans="1:11">
      <c r="A232" s="9" t="s">
        <v>1894</v>
      </c>
      <c r="B232" s="5">
        <f t="shared" si="15"/>
        <v>0</v>
      </c>
      <c r="C232" s="9" t="s">
        <v>1895</v>
      </c>
      <c r="D232" s="5">
        <f t="shared" si="16"/>
        <v>0</v>
      </c>
      <c r="E232" s="42" t="s">
        <v>1896</v>
      </c>
      <c r="F232" s="5">
        <f t="shared" si="17"/>
        <v>0</v>
      </c>
      <c r="G232" s="22" t="s">
        <v>1897</v>
      </c>
      <c r="H232" s="5">
        <f t="shared" si="18"/>
        <v>0</v>
      </c>
      <c r="I232" s="22" t="s">
        <v>1898</v>
      </c>
      <c r="J232" s="17">
        <f t="shared" si="19"/>
        <v>0</v>
      </c>
      <c r="K232" s="32" t="s">
        <v>1899</v>
      </c>
    </row>
    <row r="233" spans="1:11">
      <c r="A233" s="9" t="s">
        <v>1894</v>
      </c>
      <c r="B233" s="5">
        <f t="shared" si="15"/>
        <v>0</v>
      </c>
      <c r="C233" s="9" t="s">
        <v>1895</v>
      </c>
      <c r="D233" s="5">
        <f t="shared" si="16"/>
        <v>0</v>
      </c>
      <c r="E233" s="42" t="s">
        <v>1896</v>
      </c>
      <c r="F233" s="5">
        <f t="shared" si="17"/>
        <v>0</v>
      </c>
      <c r="G233" s="22" t="s">
        <v>1897</v>
      </c>
      <c r="H233" s="5">
        <f t="shared" si="18"/>
        <v>0</v>
      </c>
      <c r="I233" s="22" t="s">
        <v>1898</v>
      </c>
      <c r="J233" s="17">
        <f t="shared" si="19"/>
        <v>0</v>
      </c>
      <c r="K233" s="32" t="s">
        <v>1899</v>
      </c>
    </row>
    <row r="234" spans="1:11">
      <c r="A234" s="9" t="s">
        <v>1894</v>
      </c>
      <c r="B234" s="5">
        <f t="shared" si="15"/>
        <v>0</v>
      </c>
      <c r="C234" s="9" t="s">
        <v>1895</v>
      </c>
      <c r="D234" s="5">
        <f t="shared" si="16"/>
        <v>0</v>
      </c>
      <c r="E234" s="42" t="s">
        <v>1896</v>
      </c>
      <c r="F234" s="5">
        <f t="shared" si="17"/>
        <v>0</v>
      </c>
      <c r="G234" s="22" t="s">
        <v>1897</v>
      </c>
      <c r="H234" s="5">
        <f t="shared" si="18"/>
        <v>0</v>
      </c>
      <c r="I234" s="22" t="s">
        <v>1898</v>
      </c>
      <c r="J234" s="17">
        <f t="shared" si="19"/>
        <v>0</v>
      </c>
      <c r="K234" s="32" t="s">
        <v>1899</v>
      </c>
    </row>
    <row r="235" spans="1:11">
      <c r="A235" s="9" t="s">
        <v>1894</v>
      </c>
      <c r="B235" s="5">
        <f t="shared" si="15"/>
        <v>0</v>
      </c>
      <c r="C235" s="9" t="s">
        <v>1895</v>
      </c>
      <c r="D235" s="5">
        <f t="shared" si="16"/>
        <v>0</v>
      </c>
      <c r="E235" s="42" t="s">
        <v>1896</v>
      </c>
      <c r="F235" s="5">
        <f t="shared" si="17"/>
        <v>0</v>
      </c>
      <c r="G235" s="22" t="s">
        <v>1897</v>
      </c>
      <c r="H235" s="5">
        <f t="shared" si="18"/>
        <v>0</v>
      </c>
      <c r="I235" s="22" t="s">
        <v>1898</v>
      </c>
      <c r="J235" s="17">
        <f t="shared" si="19"/>
        <v>0</v>
      </c>
      <c r="K235" s="32" t="s">
        <v>1899</v>
      </c>
    </row>
    <row r="236" spans="1:11">
      <c r="A236" s="9" t="s">
        <v>1894</v>
      </c>
      <c r="B236" s="5">
        <f t="shared" si="15"/>
        <v>0</v>
      </c>
      <c r="C236" s="9" t="s">
        <v>1895</v>
      </c>
      <c r="D236" s="5">
        <f t="shared" si="16"/>
        <v>0</v>
      </c>
      <c r="E236" s="42" t="s">
        <v>1896</v>
      </c>
      <c r="F236" s="5">
        <f t="shared" si="17"/>
        <v>0</v>
      </c>
      <c r="G236" s="22" t="s">
        <v>1897</v>
      </c>
      <c r="H236" s="5">
        <f t="shared" si="18"/>
        <v>0</v>
      </c>
      <c r="I236" s="22" t="s">
        <v>1898</v>
      </c>
      <c r="J236" s="17">
        <f t="shared" si="19"/>
        <v>0</v>
      </c>
      <c r="K236" s="32" t="s">
        <v>1899</v>
      </c>
    </row>
    <row r="237" spans="1:11">
      <c r="A237" s="9" t="s">
        <v>1894</v>
      </c>
      <c r="B237" s="5">
        <f t="shared" si="15"/>
        <v>0</v>
      </c>
      <c r="C237" s="9" t="s">
        <v>1895</v>
      </c>
      <c r="D237" s="5">
        <f t="shared" si="16"/>
        <v>0</v>
      </c>
      <c r="E237" s="42" t="s">
        <v>1896</v>
      </c>
      <c r="F237" s="5">
        <f t="shared" si="17"/>
        <v>0</v>
      </c>
      <c r="G237" s="22" t="s">
        <v>1897</v>
      </c>
      <c r="H237" s="5">
        <f t="shared" si="18"/>
        <v>0</v>
      </c>
      <c r="I237" s="22" t="s">
        <v>1898</v>
      </c>
      <c r="J237" s="17">
        <f t="shared" si="19"/>
        <v>0</v>
      </c>
      <c r="K237" s="32" t="s">
        <v>1899</v>
      </c>
    </row>
    <row r="238" spans="1:11">
      <c r="A238" s="9" t="s">
        <v>1894</v>
      </c>
      <c r="B238" s="5">
        <f t="shared" si="15"/>
        <v>0</v>
      </c>
      <c r="C238" s="9" t="s">
        <v>1895</v>
      </c>
      <c r="D238" s="5">
        <f t="shared" si="16"/>
        <v>0</v>
      </c>
      <c r="E238" s="42" t="s">
        <v>1896</v>
      </c>
      <c r="F238" s="5">
        <f t="shared" si="17"/>
        <v>0</v>
      </c>
      <c r="G238" s="22" t="s">
        <v>1897</v>
      </c>
      <c r="H238" s="5">
        <f t="shared" si="18"/>
        <v>0</v>
      </c>
      <c r="I238" s="22" t="s">
        <v>1898</v>
      </c>
      <c r="J238" s="17">
        <f t="shared" si="19"/>
        <v>0</v>
      </c>
      <c r="K238" s="32" t="s">
        <v>1899</v>
      </c>
    </row>
    <row r="239" spans="1:11">
      <c r="A239" s="9" t="s">
        <v>1894</v>
      </c>
      <c r="B239" s="5">
        <f t="shared" si="15"/>
        <v>0</v>
      </c>
      <c r="C239" s="9" t="s">
        <v>1895</v>
      </c>
      <c r="D239" s="5">
        <f t="shared" si="16"/>
        <v>0</v>
      </c>
      <c r="E239" s="42" t="s">
        <v>1896</v>
      </c>
      <c r="F239" s="5">
        <f t="shared" si="17"/>
        <v>0</v>
      </c>
      <c r="G239" s="22" t="s">
        <v>1897</v>
      </c>
      <c r="H239" s="5">
        <f t="shared" si="18"/>
        <v>0</v>
      </c>
      <c r="I239" s="22" t="s">
        <v>1898</v>
      </c>
      <c r="J239" s="17">
        <f t="shared" si="19"/>
        <v>0</v>
      </c>
      <c r="K239" s="32" t="s">
        <v>1899</v>
      </c>
    </row>
    <row r="240" spans="1:11">
      <c r="A240" s="9" t="s">
        <v>1894</v>
      </c>
      <c r="B240" s="5">
        <f t="shared" si="15"/>
        <v>0</v>
      </c>
      <c r="C240" s="9" t="s">
        <v>1895</v>
      </c>
      <c r="D240" s="5">
        <f t="shared" si="16"/>
        <v>0</v>
      </c>
      <c r="E240" s="42" t="s">
        <v>1896</v>
      </c>
      <c r="F240" s="5">
        <f t="shared" si="17"/>
        <v>0</v>
      </c>
      <c r="G240" s="22" t="s">
        <v>1897</v>
      </c>
      <c r="H240" s="5">
        <f t="shared" si="18"/>
        <v>0</v>
      </c>
      <c r="I240" s="22" t="s">
        <v>1898</v>
      </c>
      <c r="J240" s="17">
        <f t="shared" si="19"/>
        <v>0</v>
      </c>
      <c r="K240" s="32" t="s">
        <v>1899</v>
      </c>
    </row>
    <row r="241" spans="1:11">
      <c r="A241" s="9" t="s">
        <v>1894</v>
      </c>
      <c r="B241" s="5">
        <f t="shared" si="15"/>
        <v>0</v>
      </c>
      <c r="C241" s="9" t="s">
        <v>1895</v>
      </c>
      <c r="D241" s="5">
        <f t="shared" si="16"/>
        <v>0</v>
      </c>
      <c r="E241" s="42" t="s">
        <v>1896</v>
      </c>
      <c r="F241" s="5">
        <f t="shared" si="17"/>
        <v>0</v>
      </c>
      <c r="G241" s="22" t="s">
        <v>1897</v>
      </c>
      <c r="H241" s="5">
        <f t="shared" si="18"/>
        <v>0</v>
      </c>
      <c r="I241" s="22" t="s">
        <v>1898</v>
      </c>
      <c r="J241" s="17">
        <f t="shared" si="19"/>
        <v>0</v>
      </c>
      <c r="K241" s="32" t="s">
        <v>1899</v>
      </c>
    </row>
    <row r="242" spans="1:11">
      <c r="A242" s="9" t="s">
        <v>1894</v>
      </c>
      <c r="B242" s="5">
        <f t="shared" si="15"/>
        <v>0</v>
      </c>
      <c r="C242" s="9" t="s">
        <v>1895</v>
      </c>
      <c r="D242" s="5">
        <f t="shared" si="16"/>
        <v>0</v>
      </c>
      <c r="E242" s="42" t="s">
        <v>1896</v>
      </c>
      <c r="F242" s="5">
        <f t="shared" si="17"/>
        <v>0</v>
      </c>
      <c r="G242" s="22" t="s">
        <v>1897</v>
      </c>
      <c r="H242" s="5">
        <f t="shared" si="18"/>
        <v>0</v>
      </c>
      <c r="I242" s="22" t="s">
        <v>1898</v>
      </c>
      <c r="J242" s="17">
        <f t="shared" si="19"/>
        <v>0</v>
      </c>
      <c r="K242" s="32" t="s">
        <v>1899</v>
      </c>
    </row>
    <row r="243" spans="1:11">
      <c r="A243" s="9" t="s">
        <v>1894</v>
      </c>
      <c r="B243" s="5">
        <f t="shared" si="15"/>
        <v>0</v>
      </c>
      <c r="C243" s="9" t="s">
        <v>1895</v>
      </c>
      <c r="D243" s="5">
        <f t="shared" si="16"/>
        <v>0</v>
      </c>
      <c r="E243" s="42" t="s">
        <v>1896</v>
      </c>
      <c r="F243" s="5">
        <f t="shared" si="17"/>
        <v>0</v>
      </c>
      <c r="G243" s="22" t="s">
        <v>1897</v>
      </c>
      <c r="H243" s="5">
        <f t="shared" si="18"/>
        <v>0</v>
      </c>
      <c r="I243" s="22" t="s">
        <v>1898</v>
      </c>
      <c r="J243" s="17">
        <f t="shared" si="19"/>
        <v>0</v>
      </c>
      <c r="K243" s="32" t="s">
        <v>1899</v>
      </c>
    </row>
    <row r="244" spans="1:11">
      <c r="A244" s="9" t="s">
        <v>1894</v>
      </c>
      <c r="B244" s="5">
        <f t="shared" si="15"/>
        <v>0</v>
      </c>
      <c r="C244" s="9" t="s">
        <v>1895</v>
      </c>
      <c r="D244" s="5">
        <f t="shared" si="16"/>
        <v>0</v>
      </c>
      <c r="E244" s="42" t="s">
        <v>1896</v>
      </c>
      <c r="F244" s="5">
        <f t="shared" si="17"/>
        <v>0</v>
      </c>
      <c r="G244" s="22" t="s">
        <v>1897</v>
      </c>
      <c r="H244" s="5">
        <f t="shared" si="18"/>
        <v>0</v>
      </c>
      <c r="I244" s="22" t="s">
        <v>1898</v>
      </c>
      <c r="J244" s="17">
        <f t="shared" si="19"/>
        <v>0</v>
      </c>
      <c r="K244" s="32" t="s">
        <v>1899</v>
      </c>
    </row>
    <row r="245" spans="1:11">
      <c r="A245" s="9" t="s">
        <v>1894</v>
      </c>
      <c r="B245" s="5">
        <f t="shared" si="15"/>
        <v>0</v>
      </c>
      <c r="C245" s="9" t="s">
        <v>1895</v>
      </c>
      <c r="D245" s="5">
        <f t="shared" si="16"/>
        <v>0</v>
      </c>
      <c r="E245" s="42" t="s">
        <v>1896</v>
      </c>
      <c r="F245" s="5">
        <f t="shared" si="17"/>
        <v>0</v>
      </c>
      <c r="G245" s="22" t="s">
        <v>1897</v>
      </c>
      <c r="H245" s="5">
        <f t="shared" si="18"/>
        <v>0</v>
      </c>
      <c r="I245" s="22" t="s">
        <v>1898</v>
      </c>
      <c r="J245" s="17">
        <f t="shared" si="19"/>
        <v>0</v>
      </c>
      <c r="K245" s="32" t="s">
        <v>1899</v>
      </c>
    </row>
    <row r="246" spans="1:11">
      <c r="A246" s="9" t="s">
        <v>1894</v>
      </c>
      <c r="B246" s="5">
        <f t="shared" si="15"/>
        <v>0</v>
      </c>
      <c r="C246" s="9" t="s">
        <v>1895</v>
      </c>
      <c r="D246" s="5">
        <f t="shared" si="16"/>
        <v>0</v>
      </c>
      <c r="E246" s="42" t="s">
        <v>1896</v>
      </c>
      <c r="F246" s="5">
        <f t="shared" si="17"/>
        <v>0</v>
      </c>
      <c r="G246" s="22" t="s">
        <v>1897</v>
      </c>
      <c r="H246" s="5">
        <f t="shared" si="18"/>
        <v>0</v>
      </c>
      <c r="I246" s="22" t="s">
        <v>1898</v>
      </c>
      <c r="J246" s="17">
        <f t="shared" si="19"/>
        <v>0</v>
      </c>
      <c r="K246" s="32" t="s">
        <v>1899</v>
      </c>
    </row>
    <row r="247" spans="1:11">
      <c r="A247" s="9" t="s">
        <v>1894</v>
      </c>
      <c r="B247" s="5">
        <f t="shared" si="15"/>
        <v>0</v>
      </c>
      <c r="C247" s="9" t="s">
        <v>1895</v>
      </c>
      <c r="D247" s="5">
        <f t="shared" si="16"/>
        <v>0</v>
      </c>
      <c r="E247" s="42" t="s">
        <v>1896</v>
      </c>
      <c r="F247" s="5">
        <f t="shared" si="17"/>
        <v>0</v>
      </c>
      <c r="G247" s="22" t="s">
        <v>1897</v>
      </c>
      <c r="H247" s="5">
        <f t="shared" si="18"/>
        <v>0</v>
      </c>
      <c r="I247" s="22" t="s">
        <v>1898</v>
      </c>
      <c r="J247" s="17">
        <f t="shared" si="19"/>
        <v>0</v>
      </c>
      <c r="K247" s="32" t="s">
        <v>1899</v>
      </c>
    </row>
    <row r="248" spans="1:11">
      <c r="A248" s="9" t="s">
        <v>1894</v>
      </c>
      <c r="B248" s="5">
        <f t="shared" si="15"/>
        <v>0</v>
      </c>
      <c r="C248" s="9" t="s">
        <v>1895</v>
      </c>
      <c r="D248" s="5">
        <f t="shared" si="16"/>
        <v>0</v>
      </c>
      <c r="E248" s="42" t="s">
        <v>1896</v>
      </c>
      <c r="F248" s="5">
        <f t="shared" si="17"/>
        <v>0</v>
      </c>
      <c r="G248" s="22" t="s">
        <v>1897</v>
      </c>
      <c r="H248" s="5">
        <f t="shared" si="18"/>
        <v>0</v>
      </c>
      <c r="I248" s="22" t="s">
        <v>1898</v>
      </c>
      <c r="J248" s="17">
        <f t="shared" si="19"/>
        <v>0</v>
      </c>
      <c r="K248" s="32" t="s">
        <v>1899</v>
      </c>
    </row>
    <row r="249" spans="1:11">
      <c r="A249" s="9" t="s">
        <v>1894</v>
      </c>
      <c r="B249" s="5">
        <f t="shared" si="15"/>
        <v>0</v>
      </c>
      <c r="C249" s="9" t="s">
        <v>1895</v>
      </c>
      <c r="D249" s="5">
        <f t="shared" si="16"/>
        <v>0</v>
      </c>
      <c r="E249" s="42" t="s">
        <v>1896</v>
      </c>
      <c r="F249" s="5">
        <f t="shared" si="17"/>
        <v>0</v>
      </c>
      <c r="G249" s="22" t="s">
        <v>1897</v>
      </c>
      <c r="H249" s="5">
        <f t="shared" si="18"/>
        <v>0</v>
      </c>
      <c r="I249" s="22" t="s">
        <v>1898</v>
      </c>
      <c r="J249" s="17">
        <f t="shared" si="19"/>
        <v>0</v>
      </c>
      <c r="K249" s="32" t="s">
        <v>1899</v>
      </c>
    </row>
    <row r="250" spans="1:11">
      <c r="A250" s="9" t="s">
        <v>1894</v>
      </c>
      <c r="B250" s="5">
        <f t="shared" si="15"/>
        <v>0</v>
      </c>
      <c r="C250" s="9" t="s">
        <v>1895</v>
      </c>
      <c r="D250" s="5">
        <f t="shared" si="16"/>
        <v>0</v>
      </c>
      <c r="E250" s="42" t="s">
        <v>1896</v>
      </c>
      <c r="F250" s="5">
        <f t="shared" si="17"/>
        <v>0</v>
      </c>
      <c r="G250" s="22" t="s">
        <v>1897</v>
      </c>
      <c r="H250" s="5">
        <f t="shared" si="18"/>
        <v>0</v>
      </c>
      <c r="I250" s="22" t="s">
        <v>1898</v>
      </c>
      <c r="J250" s="17">
        <f t="shared" si="19"/>
        <v>0</v>
      </c>
      <c r="K250" s="32" t="s">
        <v>1899</v>
      </c>
    </row>
    <row r="251" spans="1:11">
      <c r="A251" s="9" t="s">
        <v>1894</v>
      </c>
      <c r="B251" s="5">
        <f t="shared" si="15"/>
        <v>0</v>
      </c>
      <c r="C251" s="9" t="s">
        <v>1895</v>
      </c>
      <c r="D251" s="5">
        <f t="shared" si="16"/>
        <v>0</v>
      </c>
      <c r="E251" s="42" t="s">
        <v>1896</v>
      </c>
      <c r="F251" s="5">
        <f t="shared" si="17"/>
        <v>0</v>
      </c>
      <c r="G251" s="22" t="s">
        <v>1897</v>
      </c>
      <c r="H251" s="5">
        <f t="shared" si="18"/>
        <v>0</v>
      </c>
      <c r="I251" s="22" t="s">
        <v>1898</v>
      </c>
      <c r="J251" s="17">
        <f t="shared" si="19"/>
        <v>0</v>
      </c>
      <c r="K251" s="32" t="s">
        <v>1899</v>
      </c>
    </row>
    <row r="252" spans="1:11">
      <c r="A252" s="9" t="s">
        <v>1894</v>
      </c>
      <c r="B252" s="5">
        <f t="shared" si="15"/>
        <v>0</v>
      </c>
      <c r="C252" s="9" t="s">
        <v>1895</v>
      </c>
      <c r="D252" s="5">
        <f t="shared" si="16"/>
        <v>0</v>
      </c>
      <c r="E252" s="42" t="s">
        <v>1896</v>
      </c>
      <c r="F252" s="5">
        <f t="shared" si="17"/>
        <v>0</v>
      </c>
      <c r="G252" s="22" t="s">
        <v>1897</v>
      </c>
      <c r="H252" s="5">
        <f t="shared" si="18"/>
        <v>0</v>
      </c>
      <c r="I252" s="22" t="s">
        <v>1898</v>
      </c>
      <c r="J252" s="17">
        <f t="shared" si="19"/>
        <v>0</v>
      </c>
      <c r="K252" s="32" t="s">
        <v>1899</v>
      </c>
    </row>
    <row r="253" spans="1:11">
      <c r="A253" s="9" t="s">
        <v>1894</v>
      </c>
      <c r="B253" s="5">
        <f t="shared" si="15"/>
        <v>0</v>
      </c>
      <c r="C253" s="9" t="s">
        <v>1895</v>
      </c>
      <c r="D253" s="5">
        <f t="shared" si="16"/>
        <v>0</v>
      </c>
      <c r="E253" s="42" t="s">
        <v>1896</v>
      </c>
      <c r="F253" s="5">
        <f t="shared" si="17"/>
        <v>0</v>
      </c>
      <c r="G253" s="22" t="s">
        <v>1897</v>
      </c>
      <c r="H253" s="5">
        <f t="shared" si="18"/>
        <v>0</v>
      </c>
      <c r="I253" s="22" t="s">
        <v>1898</v>
      </c>
      <c r="J253" s="17">
        <f t="shared" si="19"/>
        <v>0</v>
      </c>
      <c r="K253" s="32" t="s">
        <v>1899</v>
      </c>
    </row>
    <row r="254" spans="1:11">
      <c r="A254" s="9" t="s">
        <v>1894</v>
      </c>
      <c r="B254" s="5">
        <f t="shared" si="15"/>
        <v>0</v>
      </c>
      <c r="C254" s="9" t="s">
        <v>1895</v>
      </c>
      <c r="D254" s="5">
        <f t="shared" si="16"/>
        <v>0</v>
      </c>
      <c r="E254" s="42" t="s">
        <v>1896</v>
      </c>
      <c r="F254" s="5">
        <f t="shared" si="17"/>
        <v>0</v>
      </c>
      <c r="G254" s="22" t="s">
        <v>1897</v>
      </c>
      <c r="H254" s="5">
        <f t="shared" si="18"/>
        <v>0</v>
      </c>
      <c r="I254" s="22" t="s">
        <v>1898</v>
      </c>
      <c r="J254" s="17">
        <f t="shared" si="19"/>
        <v>0</v>
      </c>
      <c r="K254" s="32" t="s">
        <v>1899</v>
      </c>
    </row>
    <row r="255" spans="1:11">
      <c r="A255" s="9" t="s">
        <v>1894</v>
      </c>
      <c r="B255" s="5">
        <f t="shared" si="15"/>
        <v>0</v>
      </c>
      <c r="C255" s="9" t="s">
        <v>1895</v>
      </c>
      <c r="D255" s="5">
        <f t="shared" si="16"/>
        <v>0</v>
      </c>
      <c r="E255" s="42" t="s">
        <v>1896</v>
      </c>
      <c r="F255" s="5">
        <f t="shared" si="17"/>
        <v>0</v>
      </c>
      <c r="G255" s="22" t="s">
        <v>1897</v>
      </c>
      <c r="H255" s="5">
        <f t="shared" si="18"/>
        <v>0</v>
      </c>
      <c r="I255" s="22" t="s">
        <v>1898</v>
      </c>
      <c r="J255" s="17">
        <f t="shared" si="19"/>
        <v>0</v>
      </c>
      <c r="K255" s="32" t="s">
        <v>1899</v>
      </c>
    </row>
    <row r="256" spans="1:11">
      <c r="A256" s="9" t="s">
        <v>1894</v>
      </c>
      <c r="B256" s="5">
        <f t="shared" si="15"/>
        <v>0</v>
      </c>
      <c r="C256" s="9" t="s">
        <v>1895</v>
      </c>
      <c r="D256" s="5">
        <f t="shared" si="16"/>
        <v>0</v>
      </c>
      <c r="E256" s="42" t="s">
        <v>1896</v>
      </c>
      <c r="F256" s="5">
        <f t="shared" si="17"/>
        <v>0</v>
      </c>
      <c r="G256" s="22" t="s">
        <v>1897</v>
      </c>
      <c r="H256" s="5">
        <f t="shared" si="18"/>
        <v>0</v>
      </c>
      <c r="I256" s="22" t="s">
        <v>1898</v>
      </c>
      <c r="J256" s="17">
        <f t="shared" si="19"/>
        <v>0</v>
      </c>
      <c r="K256" s="32" t="s">
        <v>1899</v>
      </c>
    </row>
    <row r="257" spans="1:11">
      <c r="A257" s="9" t="s">
        <v>1894</v>
      </c>
      <c r="B257" s="5">
        <f t="shared" si="15"/>
        <v>0</v>
      </c>
      <c r="C257" s="9" t="s">
        <v>1895</v>
      </c>
      <c r="D257" s="5">
        <f t="shared" si="16"/>
        <v>0</v>
      </c>
      <c r="E257" s="42" t="s">
        <v>1896</v>
      </c>
      <c r="F257" s="5">
        <f t="shared" si="17"/>
        <v>0</v>
      </c>
      <c r="G257" s="22" t="s">
        <v>1897</v>
      </c>
      <c r="H257" s="5">
        <f t="shared" si="18"/>
        <v>0</v>
      </c>
      <c r="I257" s="22" t="s">
        <v>1898</v>
      </c>
      <c r="J257" s="17">
        <f t="shared" si="19"/>
        <v>0</v>
      </c>
      <c r="K257" s="32" t="s">
        <v>1899</v>
      </c>
    </row>
    <row r="258" spans="1:11">
      <c r="A258" s="9" t="s">
        <v>1894</v>
      </c>
      <c r="B258" s="5">
        <f t="shared" ref="B258:B321" si="20">M258</f>
        <v>0</v>
      </c>
      <c r="C258" s="9" t="s">
        <v>1895</v>
      </c>
      <c r="D258" s="5">
        <f t="shared" ref="D258:D321" si="21">N258</f>
        <v>0</v>
      </c>
      <c r="E258" s="42" t="s">
        <v>1896</v>
      </c>
      <c r="F258" s="5">
        <f t="shared" ref="F258:F321" si="22">O258</f>
        <v>0</v>
      </c>
      <c r="G258" s="22" t="s">
        <v>1897</v>
      </c>
      <c r="H258" s="5">
        <f t="shared" ref="H258:H321" si="23">P258</f>
        <v>0</v>
      </c>
      <c r="I258" s="22" t="s">
        <v>1898</v>
      </c>
      <c r="J258" s="17">
        <f t="shared" ref="J258:J321" si="24">Q258</f>
        <v>0</v>
      </c>
      <c r="K258" s="32" t="s">
        <v>1899</v>
      </c>
    </row>
    <row r="259" spans="1:11">
      <c r="A259" s="9" t="s">
        <v>1894</v>
      </c>
      <c r="B259" s="5">
        <f t="shared" si="20"/>
        <v>0</v>
      </c>
      <c r="C259" s="9" t="s">
        <v>1895</v>
      </c>
      <c r="D259" s="5">
        <f t="shared" si="21"/>
        <v>0</v>
      </c>
      <c r="E259" s="42" t="s">
        <v>1896</v>
      </c>
      <c r="F259" s="5">
        <f t="shared" si="22"/>
        <v>0</v>
      </c>
      <c r="G259" s="22" t="s">
        <v>1897</v>
      </c>
      <c r="H259" s="5">
        <f t="shared" si="23"/>
        <v>0</v>
      </c>
      <c r="I259" s="22" t="s">
        <v>1898</v>
      </c>
      <c r="J259" s="17">
        <f t="shared" si="24"/>
        <v>0</v>
      </c>
      <c r="K259" s="32" t="s">
        <v>1899</v>
      </c>
    </row>
    <row r="260" spans="1:11">
      <c r="A260" s="9" t="s">
        <v>1894</v>
      </c>
      <c r="B260" s="5">
        <f t="shared" si="20"/>
        <v>0</v>
      </c>
      <c r="C260" s="9" t="s">
        <v>1895</v>
      </c>
      <c r="D260" s="5">
        <f t="shared" si="21"/>
        <v>0</v>
      </c>
      <c r="E260" s="42" t="s">
        <v>1896</v>
      </c>
      <c r="F260" s="5">
        <f t="shared" si="22"/>
        <v>0</v>
      </c>
      <c r="G260" s="22" t="s">
        <v>1897</v>
      </c>
      <c r="H260" s="5">
        <f t="shared" si="23"/>
        <v>0</v>
      </c>
      <c r="I260" s="22" t="s">
        <v>1898</v>
      </c>
      <c r="J260" s="17">
        <f t="shared" si="24"/>
        <v>0</v>
      </c>
      <c r="K260" s="32" t="s">
        <v>1899</v>
      </c>
    </row>
    <row r="261" spans="1:11">
      <c r="A261" s="9" t="s">
        <v>1894</v>
      </c>
      <c r="B261" s="5">
        <f t="shared" si="20"/>
        <v>0</v>
      </c>
      <c r="C261" s="9" t="s">
        <v>1895</v>
      </c>
      <c r="D261" s="5">
        <f t="shared" si="21"/>
        <v>0</v>
      </c>
      <c r="E261" s="42" t="s">
        <v>1896</v>
      </c>
      <c r="F261" s="5">
        <f t="shared" si="22"/>
        <v>0</v>
      </c>
      <c r="G261" s="22" t="s">
        <v>1897</v>
      </c>
      <c r="H261" s="5">
        <f t="shared" si="23"/>
        <v>0</v>
      </c>
      <c r="I261" s="22" t="s">
        <v>1898</v>
      </c>
      <c r="J261" s="17">
        <f t="shared" si="24"/>
        <v>0</v>
      </c>
      <c r="K261" s="32" t="s">
        <v>1899</v>
      </c>
    </row>
    <row r="262" spans="1:11">
      <c r="A262" s="9" t="s">
        <v>1894</v>
      </c>
      <c r="B262" s="5">
        <f t="shared" si="20"/>
        <v>0</v>
      </c>
      <c r="C262" s="9" t="s">
        <v>1895</v>
      </c>
      <c r="D262" s="5">
        <f t="shared" si="21"/>
        <v>0</v>
      </c>
      <c r="E262" s="42" t="s">
        <v>1896</v>
      </c>
      <c r="F262" s="5">
        <f t="shared" si="22"/>
        <v>0</v>
      </c>
      <c r="G262" s="22" t="s">
        <v>1897</v>
      </c>
      <c r="H262" s="5">
        <f t="shared" si="23"/>
        <v>0</v>
      </c>
      <c r="I262" s="22" t="s">
        <v>1898</v>
      </c>
      <c r="J262" s="17">
        <f t="shared" si="24"/>
        <v>0</v>
      </c>
      <c r="K262" s="32" t="s">
        <v>1899</v>
      </c>
    </row>
    <row r="263" spans="1:11">
      <c r="A263" s="9" t="s">
        <v>1894</v>
      </c>
      <c r="B263" s="5">
        <f t="shared" si="20"/>
        <v>0</v>
      </c>
      <c r="C263" s="9" t="s">
        <v>1895</v>
      </c>
      <c r="D263" s="5">
        <f t="shared" si="21"/>
        <v>0</v>
      </c>
      <c r="E263" s="42" t="s">
        <v>1896</v>
      </c>
      <c r="F263" s="5">
        <f t="shared" si="22"/>
        <v>0</v>
      </c>
      <c r="G263" s="22" t="s">
        <v>1897</v>
      </c>
      <c r="H263" s="5">
        <f t="shared" si="23"/>
        <v>0</v>
      </c>
      <c r="I263" s="22" t="s">
        <v>1898</v>
      </c>
      <c r="J263" s="17">
        <f t="shared" si="24"/>
        <v>0</v>
      </c>
      <c r="K263" s="32" t="s">
        <v>1899</v>
      </c>
    </row>
    <row r="264" spans="1:11">
      <c r="A264" s="9" t="s">
        <v>1894</v>
      </c>
      <c r="B264" s="5">
        <f t="shared" si="20"/>
        <v>0</v>
      </c>
      <c r="C264" s="9" t="s">
        <v>1895</v>
      </c>
      <c r="D264" s="5">
        <f t="shared" si="21"/>
        <v>0</v>
      </c>
      <c r="E264" s="42" t="s">
        <v>1896</v>
      </c>
      <c r="F264" s="5">
        <f t="shared" si="22"/>
        <v>0</v>
      </c>
      <c r="G264" s="22" t="s">
        <v>1897</v>
      </c>
      <c r="H264" s="5">
        <f t="shared" si="23"/>
        <v>0</v>
      </c>
      <c r="I264" s="22" t="s">
        <v>1898</v>
      </c>
      <c r="J264" s="17">
        <f t="shared" si="24"/>
        <v>0</v>
      </c>
      <c r="K264" s="32" t="s">
        <v>1899</v>
      </c>
    </row>
    <row r="265" spans="1:11">
      <c r="A265" s="9" t="s">
        <v>1894</v>
      </c>
      <c r="B265" s="5">
        <f t="shared" si="20"/>
        <v>0</v>
      </c>
      <c r="C265" s="9" t="s">
        <v>1895</v>
      </c>
      <c r="D265" s="5">
        <f t="shared" si="21"/>
        <v>0</v>
      </c>
      <c r="E265" s="42" t="s">
        <v>1896</v>
      </c>
      <c r="F265" s="5">
        <f t="shared" si="22"/>
        <v>0</v>
      </c>
      <c r="G265" s="22" t="s">
        <v>1897</v>
      </c>
      <c r="H265" s="5">
        <f t="shared" si="23"/>
        <v>0</v>
      </c>
      <c r="I265" s="22" t="s">
        <v>1898</v>
      </c>
      <c r="J265" s="17">
        <f t="shared" si="24"/>
        <v>0</v>
      </c>
      <c r="K265" s="32" t="s">
        <v>1899</v>
      </c>
    </row>
    <row r="266" spans="1:11">
      <c r="A266" s="9" t="s">
        <v>1894</v>
      </c>
      <c r="B266" s="5">
        <f t="shared" si="20"/>
        <v>0</v>
      </c>
      <c r="C266" s="9" t="s">
        <v>1895</v>
      </c>
      <c r="D266" s="5">
        <f t="shared" si="21"/>
        <v>0</v>
      </c>
      <c r="E266" s="42" t="s">
        <v>1896</v>
      </c>
      <c r="F266" s="5">
        <f t="shared" si="22"/>
        <v>0</v>
      </c>
      <c r="G266" s="22" t="s">
        <v>1897</v>
      </c>
      <c r="H266" s="5">
        <f t="shared" si="23"/>
        <v>0</v>
      </c>
      <c r="I266" s="22" t="s">
        <v>1898</v>
      </c>
      <c r="J266" s="17">
        <f t="shared" si="24"/>
        <v>0</v>
      </c>
      <c r="K266" s="32" t="s">
        <v>1899</v>
      </c>
    </row>
    <row r="267" spans="1:11">
      <c r="A267" s="9" t="s">
        <v>1894</v>
      </c>
      <c r="B267" s="5">
        <f t="shared" si="20"/>
        <v>0</v>
      </c>
      <c r="C267" s="9" t="s">
        <v>1895</v>
      </c>
      <c r="D267" s="5">
        <f t="shared" si="21"/>
        <v>0</v>
      </c>
      <c r="E267" s="42" t="s">
        <v>1896</v>
      </c>
      <c r="F267" s="5">
        <f t="shared" si="22"/>
        <v>0</v>
      </c>
      <c r="G267" s="22" t="s">
        <v>1897</v>
      </c>
      <c r="H267" s="5">
        <f t="shared" si="23"/>
        <v>0</v>
      </c>
      <c r="I267" s="22" t="s">
        <v>1898</v>
      </c>
      <c r="J267" s="17">
        <f t="shared" si="24"/>
        <v>0</v>
      </c>
      <c r="K267" s="32" t="s">
        <v>1899</v>
      </c>
    </row>
    <row r="268" spans="1:11">
      <c r="A268" s="9" t="s">
        <v>1894</v>
      </c>
      <c r="B268" s="5">
        <f t="shared" si="20"/>
        <v>0</v>
      </c>
      <c r="C268" s="9" t="s">
        <v>1895</v>
      </c>
      <c r="D268" s="5">
        <f t="shared" si="21"/>
        <v>0</v>
      </c>
      <c r="E268" s="42" t="s">
        <v>1896</v>
      </c>
      <c r="F268" s="5">
        <f t="shared" si="22"/>
        <v>0</v>
      </c>
      <c r="G268" s="22" t="s">
        <v>1897</v>
      </c>
      <c r="H268" s="5">
        <f t="shared" si="23"/>
        <v>0</v>
      </c>
      <c r="I268" s="22" t="s">
        <v>1898</v>
      </c>
      <c r="J268" s="17">
        <f t="shared" si="24"/>
        <v>0</v>
      </c>
      <c r="K268" s="32" t="s">
        <v>1899</v>
      </c>
    </row>
    <row r="269" spans="1:11">
      <c r="A269" s="9" t="s">
        <v>1894</v>
      </c>
      <c r="B269" s="5">
        <f t="shared" si="20"/>
        <v>0</v>
      </c>
      <c r="C269" s="9" t="s">
        <v>1895</v>
      </c>
      <c r="D269" s="5">
        <f t="shared" si="21"/>
        <v>0</v>
      </c>
      <c r="E269" s="42" t="s">
        <v>1896</v>
      </c>
      <c r="F269" s="5">
        <f t="shared" si="22"/>
        <v>0</v>
      </c>
      <c r="G269" s="22" t="s">
        <v>1897</v>
      </c>
      <c r="H269" s="5">
        <f t="shared" si="23"/>
        <v>0</v>
      </c>
      <c r="I269" s="22" t="s">
        <v>1898</v>
      </c>
      <c r="J269" s="17">
        <f t="shared" si="24"/>
        <v>0</v>
      </c>
      <c r="K269" s="32" t="s">
        <v>1899</v>
      </c>
    </row>
    <row r="270" spans="1:11">
      <c r="A270" s="9" t="s">
        <v>1894</v>
      </c>
      <c r="B270" s="5">
        <f t="shared" si="20"/>
        <v>0</v>
      </c>
      <c r="C270" s="9" t="s">
        <v>1895</v>
      </c>
      <c r="D270" s="5">
        <f t="shared" si="21"/>
        <v>0</v>
      </c>
      <c r="E270" s="42" t="s">
        <v>1896</v>
      </c>
      <c r="F270" s="5">
        <f t="shared" si="22"/>
        <v>0</v>
      </c>
      <c r="G270" s="22" t="s">
        <v>1897</v>
      </c>
      <c r="H270" s="5">
        <f t="shared" si="23"/>
        <v>0</v>
      </c>
      <c r="I270" s="22" t="s">
        <v>1898</v>
      </c>
      <c r="J270" s="17">
        <f t="shared" si="24"/>
        <v>0</v>
      </c>
      <c r="K270" s="32" t="s">
        <v>1899</v>
      </c>
    </row>
    <row r="271" spans="1:11">
      <c r="A271" s="9" t="s">
        <v>1894</v>
      </c>
      <c r="B271" s="5">
        <f t="shared" si="20"/>
        <v>0</v>
      </c>
      <c r="C271" s="9" t="s">
        <v>1895</v>
      </c>
      <c r="D271" s="5">
        <f t="shared" si="21"/>
        <v>0</v>
      </c>
      <c r="E271" s="42" t="s">
        <v>1896</v>
      </c>
      <c r="F271" s="5">
        <f t="shared" si="22"/>
        <v>0</v>
      </c>
      <c r="G271" s="22" t="s">
        <v>1897</v>
      </c>
      <c r="H271" s="5">
        <f t="shared" si="23"/>
        <v>0</v>
      </c>
      <c r="I271" s="22" t="s">
        <v>1898</v>
      </c>
      <c r="J271" s="17">
        <f t="shared" si="24"/>
        <v>0</v>
      </c>
      <c r="K271" s="32" t="s">
        <v>1899</v>
      </c>
    </row>
    <row r="272" spans="1:11">
      <c r="A272" s="9" t="s">
        <v>1894</v>
      </c>
      <c r="B272" s="5">
        <f t="shared" si="20"/>
        <v>0</v>
      </c>
      <c r="C272" s="9" t="s">
        <v>1895</v>
      </c>
      <c r="D272" s="5">
        <f t="shared" si="21"/>
        <v>0</v>
      </c>
      <c r="E272" s="42" t="s">
        <v>1896</v>
      </c>
      <c r="F272" s="5">
        <f t="shared" si="22"/>
        <v>0</v>
      </c>
      <c r="G272" s="22" t="s">
        <v>1897</v>
      </c>
      <c r="H272" s="5">
        <f t="shared" si="23"/>
        <v>0</v>
      </c>
      <c r="I272" s="22" t="s">
        <v>1898</v>
      </c>
      <c r="J272" s="17">
        <f t="shared" si="24"/>
        <v>0</v>
      </c>
      <c r="K272" s="32" t="s">
        <v>1899</v>
      </c>
    </row>
    <row r="273" spans="1:11">
      <c r="A273" s="9" t="s">
        <v>1894</v>
      </c>
      <c r="B273" s="5">
        <f t="shared" si="20"/>
        <v>0</v>
      </c>
      <c r="C273" s="9" t="s">
        <v>1895</v>
      </c>
      <c r="D273" s="5">
        <f t="shared" si="21"/>
        <v>0</v>
      </c>
      <c r="E273" s="42" t="s">
        <v>1896</v>
      </c>
      <c r="F273" s="5">
        <f t="shared" si="22"/>
        <v>0</v>
      </c>
      <c r="G273" s="22" t="s">
        <v>1897</v>
      </c>
      <c r="H273" s="5">
        <f t="shared" si="23"/>
        <v>0</v>
      </c>
      <c r="I273" s="22" t="s">
        <v>1898</v>
      </c>
      <c r="J273" s="17">
        <f t="shared" si="24"/>
        <v>0</v>
      </c>
      <c r="K273" s="32" t="s">
        <v>1899</v>
      </c>
    </row>
    <row r="274" spans="1:11">
      <c r="A274" s="9" t="s">
        <v>1894</v>
      </c>
      <c r="B274" s="5">
        <f t="shared" si="20"/>
        <v>0</v>
      </c>
      <c r="C274" s="9" t="s">
        <v>1895</v>
      </c>
      <c r="D274" s="5">
        <f t="shared" si="21"/>
        <v>0</v>
      </c>
      <c r="E274" s="42" t="s">
        <v>1896</v>
      </c>
      <c r="F274" s="5">
        <f t="shared" si="22"/>
        <v>0</v>
      </c>
      <c r="G274" s="22" t="s">
        <v>1897</v>
      </c>
      <c r="H274" s="5">
        <f t="shared" si="23"/>
        <v>0</v>
      </c>
      <c r="I274" s="22" t="s">
        <v>1898</v>
      </c>
      <c r="J274" s="17">
        <f t="shared" si="24"/>
        <v>0</v>
      </c>
      <c r="K274" s="32" t="s">
        <v>1899</v>
      </c>
    </row>
    <row r="275" spans="1:11">
      <c r="A275" s="9" t="s">
        <v>1894</v>
      </c>
      <c r="B275" s="5">
        <f t="shared" si="20"/>
        <v>0</v>
      </c>
      <c r="C275" s="9" t="s">
        <v>1895</v>
      </c>
      <c r="D275" s="5">
        <f t="shared" si="21"/>
        <v>0</v>
      </c>
      <c r="E275" s="42" t="s">
        <v>1896</v>
      </c>
      <c r="F275" s="5">
        <f t="shared" si="22"/>
        <v>0</v>
      </c>
      <c r="G275" s="22" t="s">
        <v>1897</v>
      </c>
      <c r="H275" s="5">
        <f t="shared" si="23"/>
        <v>0</v>
      </c>
      <c r="I275" s="22" t="s">
        <v>1898</v>
      </c>
      <c r="J275" s="17">
        <f t="shared" si="24"/>
        <v>0</v>
      </c>
      <c r="K275" s="32" t="s">
        <v>1899</v>
      </c>
    </row>
    <row r="276" spans="1:11">
      <c r="A276" s="9" t="s">
        <v>1894</v>
      </c>
      <c r="B276" s="5">
        <f t="shared" si="20"/>
        <v>0</v>
      </c>
      <c r="C276" s="9" t="s">
        <v>1895</v>
      </c>
      <c r="D276" s="5">
        <f t="shared" si="21"/>
        <v>0</v>
      </c>
      <c r="E276" s="42" t="s">
        <v>1896</v>
      </c>
      <c r="F276" s="5">
        <f t="shared" si="22"/>
        <v>0</v>
      </c>
      <c r="G276" s="22" t="s">
        <v>1897</v>
      </c>
      <c r="H276" s="5">
        <f t="shared" si="23"/>
        <v>0</v>
      </c>
      <c r="I276" s="22" t="s">
        <v>1898</v>
      </c>
      <c r="J276" s="17">
        <f t="shared" si="24"/>
        <v>0</v>
      </c>
      <c r="K276" s="32" t="s">
        <v>1899</v>
      </c>
    </row>
    <row r="277" spans="1:11">
      <c r="A277" s="9" t="s">
        <v>1894</v>
      </c>
      <c r="B277" s="5">
        <f t="shared" si="20"/>
        <v>0</v>
      </c>
      <c r="C277" s="9" t="s">
        <v>1895</v>
      </c>
      <c r="D277" s="5">
        <f t="shared" si="21"/>
        <v>0</v>
      </c>
      <c r="E277" s="42" t="s">
        <v>1896</v>
      </c>
      <c r="F277" s="5">
        <f t="shared" si="22"/>
        <v>0</v>
      </c>
      <c r="G277" s="22" t="s">
        <v>1897</v>
      </c>
      <c r="H277" s="5">
        <f t="shared" si="23"/>
        <v>0</v>
      </c>
      <c r="I277" s="22" t="s">
        <v>1898</v>
      </c>
      <c r="J277" s="17">
        <f t="shared" si="24"/>
        <v>0</v>
      </c>
      <c r="K277" s="32" t="s">
        <v>1899</v>
      </c>
    </row>
    <row r="278" spans="1:11">
      <c r="A278" s="9" t="s">
        <v>1894</v>
      </c>
      <c r="B278" s="5">
        <f t="shared" si="20"/>
        <v>0</v>
      </c>
      <c r="C278" s="9" t="s">
        <v>1895</v>
      </c>
      <c r="D278" s="5">
        <f t="shared" si="21"/>
        <v>0</v>
      </c>
      <c r="E278" s="42" t="s">
        <v>1896</v>
      </c>
      <c r="F278" s="5">
        <f t="shared" si="22"/>
        <v>0</v>
      </c>
      <c r="G278" s="22" t="s">
        <v>1897</v>
      </c>
      <c r="H278" s="5">
        <f t="shared" si="23"/>
        <v>0</v>
      </c>
      <c r="I278" s="22" t="s">
        <v>1898</v>
      </c>
      <c r="J278" s="17">
        <f t="shared" si="24"/>
        <v>0</v>
      </c>
      <c r="K278" s="32" t="s">
        <v>1899</v>
      </c>
    </row>
    <row r="279" spans="1:11">
      <c r="A279" s="9" t="s">
        <v>1894</v>
      </c>
      <c r="B279" s="5">
        <f t="shared" si="20"/>
        <v>0</v>
      </c>
      <c r="C279" s="9" t="s">
        <v>1895</v>
      </c>
      <c r="D279" s="5">
        <f t="shared" si="21"/>
        <v>0</v>
      </c>
      <c r="E279" s="42" t="s">
        <v>1896</v>
      </c>
      <c r="F279" s="5">
        <f t="shared" si="22"/>
        <v>0</v>
      </c>
      <c r="G279" s="22" t="s">
        <v>1897</v>
      </c>
      <c r="H279" s="5">
        <f t="shared" si="23"/>
        <v>0</v>
      </c>
      <c r="I279" s="22" t="s">
        <v>1898</v>
      </c>
      <c r="J279" s="17">
        <f t="shared" si="24"/>
        <v>0</v>
      </c>
      <c r="K279" s="32" t="s">
        <v>1899</v>
      </c>
    </row>
    <row r="280" spans="1:11">
      <c r="A280" s="9" t="s">
        <v>1894</v>
      </c>
      <c r="B280" s="5">
        <f t="shared" si="20"/>
        <v>0</v>
      </c>
      <c r="C280" s="9" t="s">
        <v>1895</v>
      </c>
      <c r="D280" s="5">
        <f t="shared" si="21"/>
        <v>0</v>
      </c>
      <c r="E280" s="42" t="s">
        <v>1896</v>
      </c>
      <c r="F280" s="5">
        <f t="shared" si="22"/>
        <v>0</v>
      </c>
      <c r="G280" s="22" t="s">
        <v>1897</v>
      </c>
      <c r="H280" s="5">
        <f t="shared" si="23"/>
        <v>0</v>
      </c>
      <c r="I280" s="22" t="s">
        <v>1898</v>
      </c>
      <c r="J280" s="17">
        <f t="shared" si="24"/>
        <v>0</v>
      </c>
      <c r="K280" s="32" t="s">
        <v>1899</v>
      </c>
    </row>
    <row r="281" spans="1:11">
      <c r="A281" s="9" t="s">
        <v>1894</v>
      </c>
      <c r="B281" s="5">
        <f t="shared" si="20"/>
        <v>0</v>
      </c>
      <c r="C281" s="9" t="s">
        <v>1895</v>
      </c>
      <c r="D281" s="5">
        <f t="shared" si="21"/>
        <v>0</v>
      </c>
      <c r="E281" s="42" t="s">
        <v>1896</v>
      </c>
      <c r="F281" s="5">
        <f t="shared" si="22"/>
        <v>0</v>
      </c>
      <c r="G281" s="22" t="s">
        <v>1897</v>
      </c>
      <c r="H281" s="5">
        <f t="shared" si="23"/>
        <v>0</v>
      </c>
      <c r="I281" s="22" t="s">
        <v>1898</v>
      </c>
      <c r="J281" s="17">
        <f t="shared" si="24"/>
        <v>0</v>
      </c>
      <c r="K281" s="32" t="s">
        <v>1899</v>
      </c>
    </row>
    <row r="282" spans="1:11">
      <c r="A282" s="9" t="s">
        <v>1894</v>
      </c>
      <c r="B282" s="5">
        <f t="shared" si="20"/>
        <v>0</v>
      </c>
      <c r="C282" s="9" t="s">
        <v>1895</v>
      </c>
      <c r="D282" s="5">
        <f t="shared" si="21"/>
        <v>0</v>
      </c>
      <c r="E282" s="42" t="s">
        <v>1896</v>
      </c>
      <c r="F282" s="5">
        <f t="shared" si="22"/>
        <v>0</v>
      </c>
      <c r="G282" s="22" t="s">
        <v>1897</v>
      </c>
      <c r="H282" s="5">
        <f t="shared" si="23"/>
        <v>0</v>
      </c>
      <c r="I282" s="22" t="s">
        <v>1898</v>
      </c>
      <c r="J282" s="17">
        <f t="shared" si="24"/>
        <v>0</v>
      </c>
      <c r="K282" s="32" t="s">
        <v>1899</v>
      </c>
    </row>
    <row r="283" spans="1:11">
      <c r="A283" s="9" t="s">
        <v>1894</v>
      </c>
      <c r="B283" s="5">
        <f t="shared" si="20"/>
        <v>0</v>
      </c>
      <c r="C283" s="9" t="s">
        <v>1895</v>
      </c>
      <c r="D283" s="5">
        <f t="shared" si="21"/>
        <v>0</v>
      </c>
      <c r="E283" s="42" t="s">
        <v>1896</v>
      </c>
      <c r="F283" s="5">
        <f t="shared" si="22"/>
        <v>0</v>
      </c>
      <c r="G283" s="22" t="s">
        <v>1897</v>
      </c>
      <c r="H283" s="5">
        <f t="shared" si="23"/>
        <v>0</v>
      </c>
      <c r="I283" s="22" t="s">
        <v>1898</v>
      </c>
      <c r="J283" s="17">
        <f t="shared" si="24"/>
        <v>0</v>
      </c>
      <c r="K283" s="32" t="s">
        <v>1899</v>
      </c>
    </row>
    <row r="284" spans="1:11">
      <c r="A284" s="9" t="s">
        <v>1894</v>
      </c>
      <c r="B284" s="5">
        <f t="shared" si="20"/>
        <v>0</v>
      </c>
      <c r="C284" s="9" t="s">
        <v>1895</v>
      </c>
      <c r="D284" s="5">
        <f t="shared" si="21"/>
        <v>0</v>
      </c>
      <c r="E284" s="42" t="s">
        <v>1896</v>
      </c>
      <c r="F284" s="5">
        <f t="shared" si="22"/>
        <v>0</v>
      </c>
      <c r="G284" s="22" t="s">
        <v>1897</v>
      </c>
      <c r="H284" s="5">
        <f t="shared" si="23"/>
        <v>0</v>
      </c>
      <c r="I284" s="22" t="s">
        <v>1898</v>
      </c>
      <c r="J284" s="17">
        <f t="shared" si="24"/>
        <v>0</v>
      </c>
      <c r="K284" s="32" t="s">
        <v>1899</v>
      </c>
    </row>
    <row r="285" spans="1:11">
      <c r="A285" s="9" t="s">
        <v>1894</v>
      </c>
      <c r="B285" s="5">
        <f t="shared" si="20"/>
        <v>0</v>
      </c>
      <c r="C285" s="9" t="s">
        <v>1895</v>
      </c>
      <c r="D285" s="5">
        <f t="shared" si="21"/>
        <v>0</v>
      </c>
      <c r="E285" s="42" t="s">
        <v>1896</v>
      </c>
      <c r="F285" s="5">
        <f t="shared" si="22"/>
        <v>0</v>
      </c>
      <c r="G285" s="22" t="s">
        <v>1897</v>
      </c>
      <c r="H285" s="5">
        <f t="shared" si="23"/>
        <v>0</v>
      </c>
      <c r="I285" s="22" t="s">
        <v>1898</v>
      </c>
      <c r="J285" s="17">
        <f t="shared" si="24"/>
        <v>0</v>
      </c>
      <c r="K285" s="32" t="s">
        <v>1899</v>
      </c>
    </row>
    <row r="286" spans="1:11">
      <c r="A286" s="9" t="s">
        <v>1894</v>
      </c>
      <c r="B286" s="5">
        <f t="shared" si="20"/>
        <v>0</v>
      </c>
      <c r="C286" s="9" t="s">
        <v>1895</v>
      </c>
      <c r="D286" s="5">
        <f t="shared" si="21"/>
        <v>0</v>
      </c>
      <c r="E286" s="42" t="s">
        <v>1896</v>
      </c>
      <c r="F286" s="5">
        <f t="shared" si="22"/>
        <v>0</v>
      </c>
      <c r="G286" s="22" t="s">
        <v>1897</v>
      </c>
      <c r="H286" s="5">
        <f t="shared" si="23"/>
        <v>0</v>
      </c>
      <c r="I286" s="22" t="s">
        <v>1898</v>
      </c>
      <c r="J286" s="17">
        <f t="shared" si="24"/>
        <v>0</v>
      </c>
      <c r="K286" s="32" t="s">
        <v>1899</v>
      </c>
    </row>
    <row r="287" spans="1:11">
      <c r="A287" s="9" t="s">
        <v>1894</v>
      </c>
      <c r="B287" s="5">
        <f t="shared" si="20"/>
        <v>0</v>
      </c>
      <c r="C287" s="9" t="s">
        <v>1895</v>
      </c>
      <c r="D287" s="5">
        <f t="shared" si="21"/>
        <v>0</v>
      </c>
      <c r="E287" s="42" t="s">
        <v>1896</v>
      </c>
      <c r="F287" s="5">
        <f t="shared" si="22"/>
        <v>0</v>
      </c>
      <c r="G287" s="22" t="s">
        <v>1897</v>
      </c>
      <c r="H287" s="5">
        <f t="shared" si="23"/>
        <v>0</v>
      </c>
      <c r="I287" s="22" t="s">
        <v>1898</v>
      </c>
      <c r="J287" s="17">
        <f t="shared" si="24"/>
        <v>0</v>
      </c>
      <c r="K287" s="32" t="s">
        <v>1899</v>
      </c>
    </row>
    <row r="288" spans="1:11">
      <c r="A288" s="9" t="s">
        <v>1894</v>
      </c>
      <c r="B288" s="5">
        <f t="shared" si="20"/>
        <v>0</v>
      </c>
      <c r="C288" s="9" t="s">
        <v>1895</v>
      </c>
      <c r="D288" s="5">
        <f t="shared" si="21"/>
        <v>0</v>
      </c>
      <c r="E288" s="42" t="s">
        <v>1896</v>
      </c>
      <c r="F288" s="5">
        <f t="shared" si="22"/>
        <v>0</v>
      </c>
      <c r="G288" s="22" t="s">
        <v>1897</v>
      </c>
      <c r="H288" s="5">
        <f t="shared" si="23"/>
        <v>0</v>
      </c>
      <c r="I288" s="22" t="s">
        <v>1898</v>
      </c>
      <c r="J288" s="17">
        <f t="shared" si="24"/>
        <v>0</v>
      </c>
      <c r="K288" s="32" t="s">
        <v>1899</v>
      </c>
    </row>
    <row r="289" spans="1:11">
      <c r="A289" s="9" t="s">
        <v>1894</v>
      </c>
      <c r="B289" s="5">
        <f t="shared" si="20"/>
        <v>0</v>
      </c>
      <c r="C289" s="9" t="s">
        <v>1895</v>
      </c>
      <c r="D289" s="5">
        <f t="shared" si="21"/>
        <v>0</v>
      </c>
      <c r="E289" s="42" t="s">
        <v>1896</v>
      </c>
      <c r="F289" s="5">
        <f t="shared" si="22"/>
        <v>0</v>
      </c>
      <c r="G289" s="22" t="s">
        <v>1897</v>
      </c>
      <c r="H289" s="5">
        <f t="shared" si="23"/>
        <v>0</v>
      </c>
      <c r="I289" s="22" t="s">
        <v>1898</v>
      </c>
      <c r="J289" s="17">
        <f t="shared" si="24"/>
        <v>0</v>
      </c>
      <c r="K289" s="32" t="s">
        <v>1899</v>
      </c>
    </row>
    <row r="290" spans="1:11">
      <c r="A290" s="9" t="s">
        <v>1894</v>
      </c>
      <c r="B290" s="5">
        <f t="shared" si="20"/>
        <v>0</v>
      </c>
      <c r="C290" s="9" t="s">
        <v>1895</v>
      </c>
      <c r="D290" s="5">
        <f t="shared" si="21"/>
        <v>0</v>
      </c>
      <c r="E290" s="42" t="s">
        <v>1896</v>
      </c>
      <c r="F290" s="5">
        <f t="shared" si="22"/>
        <v>0</v>
      </c>
      <c r="G290" s="22" t="s">
        <v>1897</v>
      </c>
      <c r="H290" s="5">
        <f t="shared" si="23"/>
        <v>0</v>
      </c>
      <c r="I290" s="22" t="s">
        <v>1898</v>
      </c>
      <c r="J290" s="17">
        <f t="shared" si="24"/>
        <v>0</v>
      </c>
      <c r="K290" s="32" t="s">
        <v>1899</v>
      </c>
    </row>
    <row r="291" spans="1:11">
      <c r="A291" s="9" t="s">
        <v>1894</v>
      </c>
      <c r="B291" s="5">
        <f t="shared" si="20"/>
        <v>0</v>
      </c>
      <c r="C291" s="9" t="s">
        <v>1895</v>
      </c>
      <c r="D291" s="5">
        <f t="shared" si="21"/>
        <v>0</v>
      </c>
      <c r="E291" s="42" t="s">
        <v>1896</v>
      </c>
      <c r="F291" s="5">
        <f t="shared" si="22"/>
        <v>0</v>
      </c>
      <c r="G291" s="22" t="s">
        <v>1897</v>
      </c>
      <c r="H291" s="5">
        <f t="shared" si="23"/>
        <v>0</v>
      </c>
      <c r="I291" s="22" t="s">
        <v>1898</v>
      </c>
      <c r="J291" s="17">
        <f t="shared" si="24"/>
        <v>0</v>
      </c>
      <c r="K291" s="32" t="s">
        <v>1899</v>
      </c>
    </row>
    <row r="292" spans="1:11">
      <c r="A292" s="9" t="s">
        <v>1894</v>
      </c>
      <c r="B292" s="5">
        <f t="shared" si="20"/>
        <v>0</v>
      </c>
      <c r="C292" s="9" t="s">
        <v>1895</v>
      </c>
      <c r="D292" s="5">
        <f t="shared" si="21"/>
        <v>0</v>
      </c>
      <c r="E292" s="42" t="s">
        <v>1896</v>
      </c>
      <c r="F292" s="5">
        <f t="shared" si="22"/>
        <v>0</v>
      </c>
      <c r="G292" s="22" t="s">
        <v>1897</v>
      </c>
      <c r="H292" s="5">
        <f t="shared" si="23"/>
        <v>0</v>
      </c>
      <c r="I292" s="22" t="s">
        <v>1898</v>
      </c>
      <c r="J292" s="17">
        <f t="shared" si="24"/>
        <v>0</v>
      </c>
      <c r="K292" s="32" t="s">
        <v>1899</v>
      </c>
    </row>
    <row r="293" spans="1:11">
      <c r="A293" s="9" t="s">
        <v>1894</v>
      </c>
      <c r="B293" s="5">
        <f t="shared" si="20"/>
        <v>0</v>
      </c>
      <c r="C293" s="9" t="s">
        <v>1895</v>
      </c>
      <c r="D293" s="5">
        <f t="shared" si="21"/>
        <v>0</v>
      </c>
      <c r="E293" s="42" t="s">
        <v>1896</v>
      </c>
      <c r="F293" s="5">
        <f t="shared" si="22"/>
        <v>0</v>
      </c>
      <c r="G293" s="22" t="s">
        <v>1897</v>
      </c>
      <c r="H293" s="5">
        <f t="shared" si="23"/>
        <v>0</v>
      </c>
      <c r="I293" s="22" t="s">
        <v>1898</v>
      </c>
      <c r="J293" s="17">
        <f t="shared" si="24"/>
        <v>0</v>
      </c>
      <c r="K293" s="32" t="s">
        <v>1899</v>
      </c>
    </row>
    <row r="294" spans="1:11">
      <c r="A294" s="9" t="s">
        <v>1894</v>
      </c>
      <c r="B294" s="5">
        <f t="shared" si="20"/>
        <v>0</v>
      </c>
      <c r="C294" s="9" t="s">
        <v>1895</v>
      </c>
      <c r="D294" s="5">
        <f t="shared" si="21"/>
        <v>0</v>
      </c>
      <c r="E294" s="42" t="s">
        <v>1896</v>
      </c>
      <c r="F294" s="5">
        <f t="shared" si="22"/>
        <v>0</v>
      </c>
      <c r="G294" s="22" t="s">
        <v>1897</v>
      </c>
      <c r="H294" s="5">
        <f t="shared" si="23"/>
        <v>0</v>
      </c>
      <c r="I294" s="22" t="s">
        <v>1898</v>
      </c>
      <c r="J294" s="17">
        <f t="shared" si="24"/>
        <v>0</v>
      </c>
      <c r="K294" s="32" t="s">
        <v>1899</v>
      </c>
    </row>
    <row r="295" spans="1:11">
      <c r="A295" s="9" t="s">
        <v>1894</v>
      </c>
      <c r="B295" s="5">
        <f t="shared" si="20"/>
        <v>0</v>
      </c>
      <c r="C295" s="9" t="s">
        <v>1895</v>
      </c>
      <c r="D295" s="5">
        <f t="shared" si="21"/>
        <v>0</v>
      </c>
      <c r="E295" s="42" t="s">
        <v>1896</v>
      </c>
      <c r="F295" s="5">
        <f t="shared" si="22"/>
        <v>0</v>
      </c>
      <c r="G295" s="22" t="s">
        <v>1897</v>
      </c>
      <c r="H295" s="5">
        <f t="shared" si="23"/>
        <v>0</v>
      </c>
      <c r="I295" s="22" t="s">
        <v>1898</v>
      </c>
      <c r="J295" s="17">
        <f t="shared" si="24"/>
        <v>0</v>
      </c>
      <c r="K295" s="32" t="s">
        <v>1899</v>
      </c>
    </row>
    <row r="296" spans="1:11">
      <c r="A296" s="9" t="s">
        <v>1894</v>
      </c>
      <c r="B296" s="5">
        <f t="shared" si="20"/>
        <v>0</v>
      </c>
      <c r="C296" s="9" t="s">
        <v>1895</v>
      </c>
      <c r="D296" s="5">
        <f t="shared" si="21"/>
        <v>0</v>
      </c>
      <c r="E296" s="42" t="s">
        <v>1896</v>
      </c>
      <c r="F296" s="5">
        <f t="shared" si="22"/>
        <v>0</v>
      </c>
      <c r="G296" s="22" t="s">
        <v>1897</v>
      </c>
      <c r="H296" s="5">
        <f t="shared" si="23"/>
        <v>0</v>
      </c>
      <c r="I296" s="22" t="s">
        <v>1898</v>
      </c>
      <c r="J296" s="17">
        <f t="shared" si="24"/>
        <v>0</v>
      </c>
      <c r="K296" s="32" t="s">
        <v>1899</v>
      </c>
    </row>
    <row r="297" spans="1:11">
      <c r="A297" s="9" t="s">
        <v>1894</v>
      </c>
      <c r="B297" s="5">
        <f t="shared" si="20"/>
        <v>0</v>
      </c>
      <c r="C297" s="9" t="s">
        <v>1895</v>
      </c>
      <c r="D297" s="5">
        <f t="shared" si="21"/>
        <v>0</v>
      </c>
      <c r="E297" s="42" t="s">
        <v>1896</v>
      </c>
      <c r="F297" s="5">
        <f t="shared" si="22"/>
        <v>0</v>
      </c>
      <c r="G297" s="22" t="s">
        <v>1897</v>
      </c>
      <c r="H297" s="5">
        <f t="shared" si="23"/>
        <v>0</v>
      </c>
      <c r="I297" s="22" t="s">
        <v>1898</v>
      </c>
      <c r="J297" s="17">
        <f t="shared" si="24"/>
        <v>0</v>
      </c>
      <c r="K297" s="32" t="s">
        <v>1899</v>
      </c>
    </row>
    <row r="298" spans="1:11">
      <c r="A298" s="9" t="s">
        <v>1894</v>
      </c>
      <c r="B298" s="5">
        <f t="shared" si="20"/>
        <v>0</v>
      </c>
      <c r="C298" s="9" t="s">
        <v>1895</v>
      </c>
      <c r="D298" s="5">
        <f t="shared" si="21"/>
        <v>0</v>
      </c>
      <c r="E298" s="42" t="s">
        <v>1896</v>
      </c>
      <c r="F298" s="5">
        <f t="shared" si="22"/>
        <v>0</v>
      </c>
      <c r="G298" s="22" t="s">
        <v>1897</v>
      </c>
      <c r="H298" s="5">
        <f t="shared" si="23"/>
        <v>0</v>
      </c>
      <c r="I298" s="22" t="s">
        <v>1898</v>
      </c>
      <c r="J298" s="17">
        <f t="shared" si="24"/>
        <v>0</v>
      </c>
      <c r="K298" s="32" t="s">
        <v>1899</v>
      </c>
    </row>
    <row r="299" spans="1:11">
      <c r="A299" s="9" t="s">
        <v>1894</v>
      </c>
      <c r="B299" s="5">
        <f t="shared" si="20"/>
        <v>0</v>
      </c>
      <c r="C299" s="9" t="s">
        <v>1895</v>
      </c>
      <c r="D299" s="5">
        <f t="shared" si="21"/>
        <v>0</v>
      </c>
      <c r="E299" s="42" t="s">
        <v>1896</v>
      </c>
      <c r="F299" s="5">
        <f t="shared" si="22"/>
        <v>0</v>
      </c>
      <c r="G299" s="22" t="s">
        <v>1897</v>
      </c>
      <c r="H299" s="5">
        <f t="shared" si="23"/>
        <v>0</v>
      </c>
      <c r="I299" s="22" t="s">
        <v>1898</v>
      </c>
      <c r="J299" s="17">
        <f t="shared" si="24"/>
        <v>0</v>
      </c>
      <c r="K299" s="32" t="s">
        <v>1899</v>
      </c>
    </row>
    <row r="300" spans="1:11">
      <c r="A300" s="9" t="s">
        <v>1894</v>
      </c>
      <c r="B300" s="5">
        <f t="shared" si="20"/>
        <v>0</v>
      </c>
      <c r="C300" s="9" t="s">
        <v>1895</v>
      </c>
      <c r="D300" s="5">
        <f t="shared" si="21"/>
        <v>0</v>
      </c>
      <c r="E300" s="42" t="s">
        <v>1896</v>
      </c>
      <c r="F300" s="5">
        <f t="shared" si="22"/>
        <v>0</v>
      </c>
      <c r="G300" s="22" t="s">
        <v>1897</v>
      </c>
      <c r="H300" s="5">
        <f t="shared" si="23"/>
        <v>0</v>
      </c>
      <c r="I300" s="22" t="s">
        <v>1898</v>
      </c>
      <c r="J300" s="17">
        <f t="shared" si="24"/>
        <v>0</v>
      </c>
      <c r="K300" s="32" t="s">
        <v>1899</v>
      </c>
    </row>
    <row r="301" spans="1:11">
      <c r="A301" s="9" t="s">
        <v>1894</v>
      </c>
      <c r="B301" s="5">
        <f t="shared" si="20"/>
        <v>0</v>
      </c>
      <c r="C301" s="9" t="s">
        <v>1895</v>
      </c>
      <c r="D301" s="5">
        <f t="shared" si="21"/>
        <v>0</v>
      </c>
      <c r="E301" s="42" t="s">
        <v>1896</v>
      </c>
      <c r="F301" s="5">
        <f t="shared" si="22"/>
        <v>0</v>
      </c>
      <c r="G301" s="22" t="s">
        <v>1897</v>
      </c>
      <c r="H301" s="5">
        <f t="shared" si="23"/>
        <v>0</v>
      </c>
      <c r="I301" s="22" t="s">
        <v>1898</v>
      </c>
      <c r="J301" s="17">
        <f t="shared" si="24"/>
        <v>0</v>
      </c>
      <c r="K301" s="32" t="s">
        <v>1899</v>
      </c>
    </row>
    <row r="302" spans="1:11">
      <c r="A302" s="9" t="s">
        <v>1894</v>
      </c>
      <c r="B302" s="5">
        <f t="shared" si="20"/>
        <v>0</v>
      </c>
      <c r="C302" s="9" t="s">
        <v>1895</v>
      </c>
      <c r="D302" s="5">
        <f t="shared" si="21"/>
        <v>0</v>
      </c>
      <c r="E302" s="42" t="s">
        <v>1896</v>
      </c>
      <c r="F302" s="5">
        <f t="shared" si="22"/>
        <v>0</v>
      </c>
      <c r="G302" s="22" t="s">
        <v>1897</v>
      </c>
      <c r="H302" s="5">
        <f t="shared" si="23"/>
        <v>0</v>
      </c>
      <c r="I302" s="22" t="s">
        <v>1898</v>
      </c>
      <c r="J302" s="17">
        <f t="shared" si="24"/>
        <v>0</v>
      </c>
      <c r="K302" s="32" t="s">
        <v>1899</v>
      </c>
    </row>
    <row r="303" spans="1:11">
      <c r="A303" s="9" t="s">
        <v>1894</v>
      </c>
      <c r="B303" s="5">
        <f t="shared" si="20"/>
        <v>0</v>
      </c>
      <c r="C303" s="9" t="s">
        <v>1895</v>
      </c>
      <c r="D303" s="5">
        <f t="shared" si="21"/>
        <v>0</v>
      </c>
      <c r="E303" s="42" t="s">
        <v>1896</v>
      </c>
      <c r="F303" s="5">
        <f t="shared" si="22"/>
        <v>0</v>
      </c>
      <c r="G303" s="22" t="s">
        <v>1897</v>
      </c>
      <c r="H303" s="5">
        <f t="shared" si="23"/>
        <v>0</v>
      </c>
      <c r="I303" s="22" t="s">
        <v>1898</v>
      </c>
      <c r="J303" s="17">
        <f t="shared" si="24"/>
        <v>0</v>
      </c>
      <c r="K303" s="32" t="s">
        <v>1899</v>
      </c>
    </row>
    <row r="304" spans="1:11">
      <c r="A304" s="9" t="s">
        <v>1894</v>
      </c>
      <c r="B304" s="5">
        <f t="shared" si="20"/>
        <v>0</v>
      </c>
      <c r="C304" s="9" t="s">
        <v>1895</v>
      </c>
      <c r="D304" s="5">
        <f t="shared" si="21"/>
        <v>0</v>
      </c>
      <c r="E304" s="42" t="s">
        <v>1896</v>
      </c>
      <c r="F304" s="5">
        <f t="shared" si="22"/>
        <v>0</v>
      </c>
      <c r="G304" s="22" t="s">
        <v>1897</v>
      </c>
      <c r="H304" s="5">
        <f t="shared" si="23"/>
        <v>0</v>
      </c>
      <c r="I304" s="22" t="s">
        <v>1898</v>
      </c>
      <c r="J304" s="17">
        <f t="shared" si="24"/>
        <v>0</v>
      </c>
      <c r="K304" s="32" t="s">
        <v>1899</v>
      </c>
    </row>
    <row r="305" spans="1:11">
      <c r="A305" s="9" t="s">
        <v>1894</v>
      </c>
      <c r="B305" s="5">
        <f t="shared" si="20"/>
        <v>0</v>
      </c>
      <c r="C305" s="9" t="s">
        <v>1895</v>
      </c>
      <c r="D305" s="5">
        <f t="shared" si="21"/>
        <v>0</v>
      </c>
      <c r="E305" s="42" t="s">
        <v>1896</v>
      </c>
      <c r="F305" s="5">
        <f t="shared" si="22"/>
        <v>0</v>
      </c>
      <c r="G305" s="22" t="s">
        <v>1897</v>
      </c>
      <c r="H305" s="5">
        <f t="shared" si="23"/>
        <v>0</v>
      </c>
      <c r="I305" s="22" t="s">
        <v>1898</v>
      </c>
      <c r="J305" s="17">
        <f t="shared" si="24"/>
        <v>0</v>
      </c>
      <c r="K305" s="32" t="s">
        <v>1899</v>
      </c>
    </row>
    <row r="306" spans="1:11">
      <c r="A306" s="9" t="s">
        <v>1894</v>
      </c>
      <c r="B306" s="5">
        <f t="shared" si="20"/>
        <v>0</v>
      </c>
      <c r="C306" s="9" t="s">
        <v>1895</v>
      </c>
      <c r="D306" s="5">
        <f t="shared" si="21"/>
        <v>0</v>
      </c>
      <c r="E306" s="42" t="s">
        <v>1896</v>
      </c>
      <c r="F306" s="5">
        <f t="shared" si="22"/>
        <v>0</v>
      </c>
      <c r="G306" s="22" t="s">
        <v>1897</v>
      </c>
      <c r="H306" s="5">
        <f t="shared" si="23"/>
        <v>0</v>
      </c>
      <c r="I306" s="22" t="s">
        <v>1898</v>
      </c>
      <c r="J306" s="17">
        <f t="shared" si="24"/>
        <v>0</v>
      </c>
      <c r="K306" s="32" t="s">
        <v>1899</v>
      </c>
    </row>
    <row r="307" spans="1:11">
      <c r="A307" s="9" t="s">
        <v>1894</v>
      </c>
      <c r="B307" s="5">
        <f t="shared" si="20"/>
        <v>0</v>
      </c>
      <c r="C307" s="9" t="s">
        <v>1895</v>
      </c>
      <c r="D307" s="5">
        <f t="shared" si="21"/>
        <v>0</v>
      </c>
      <c r="E307" s="42" t="s">
        <v>1896</v>
      </c>
      <c r="F307" s="5">
        <f t="shared" si="22"/>
        <v>0</v>
      </c>
      <c r="G307" s="22" t="s">
        <v>1897</v>
      </c>
      <c r="H307" s="5">
        <f t="shared" si="23"/>
        <v>0</v>
      </c>
      <c r="I307" s="22" t="s">
        <v>1898</v>
      </c>
      <c r="J307" s="17">
        <f t="shared" si="24"/>
        <v>0</v>
      </c>
      <c r="K307" s="32" t="s">
        <v>1899</v>
      </c>
    </row>
    <row r="308" spans="1:11">
      <c r="A308" s="9" t="s">
        <v>1894</v>
      </c>
      <c r="B308" s="5">
        <f t="shared" si="20"/>
        <v>0</v>
      </c>
      <c r="C308" s="9" t="s">
        <v>1895</v>
      </c>
      <c r="D308" s="5">
        <f t="shared" si="21"/>
        <v>0</v>
      </c>
      <c r="E308" s="42" t="s">
        <v>1896</v>
      </c>
      <c r="F308" s="5">
        <f t="shared" si="22"/>
        <v>0</v>
      </c>
      <c r="G308" s="22" t="s">
        <v>1897</v>
      </c>
      <c r="H308" s="5">
        <f t="shared" si="23"/>
        <v>0</v>
      </c>
      <c r="I308" s="22" t="s">
        <v>1898</v>
      </c>
      <c r="J308" s="17">
        <f t="shared" si="24"/>
        <v>0</v>
      </c>
      <c r="K308" s="32" t="s">
        <v>1899</v>
      </c>
    </row>
    <row r="309" spans="1:11">
      <c r="A309" s="9" t="s">
        <v>1894</v>
      </c>
      <c r="B309" s="5">
        <f t="shared" si="20"/>
        <v>0</v>
      </c>
      <c r="C309" s="9" t="s">
        <v>1895</v>
      </c>
      <c r="D309" s="5">
        <f t="shared" si="21"/>
        <v>0</v>
      </c>
      <c r="E309" s="42" t="s">
        <v>1896</v>
      </c>
      <c r="F309" s="5">
        <f t="shared" si="22"/>
        <v>0</v>
      </c>
      <c r="G309" s="22" t="s">
        <v>1897</v>
      </c>
      <c r="H309" s="5">
        <f t="shared" si="23"/>
        <v>0</v>
      </c>
      <c r="I309" s="22" t="s">
        <v>1898</v>
      </c>
      <c r="J309" s="17">
        <f t="shared" si="24"/>
        <v>0</v>
      </c>
      <c r="K309" s="32" t="s">
        <v>1899</v>
      </c>
    </row>
    <row r="310" spans="1:11">
      <c r="A310" s="9" t="s">
        <v>1894</v>
      </c>
      <c r="B310" s="5">
        <f t="shared" si="20"/>
        <v>0</v>
      </c>
      <c r="C310" s="9" t="s">
        <v>1895</v>
      </c>
      <c r="D310" s="5">
        <f t="shared" si="21"/>
        <v>0</v>
      </c>
      <c r="E310" s="42" t="s">
        <v>1896</v>
      </c>
      <c r="F310" s="5">
        <f t="shared" si="22"/>
        <v>0</v>
      </c>
      <c r="G310" s="22" t="s">
        <v>1897</v>
      </c>
      <c r="H310" s="5">
        <f t="shared" si="23"/>
        <v>0</v>
      </c>
      <c r="I310" s="22" t="s">
        <v>1898</v>
      </c>
      <c r="J310" s="17">
        <f t="shared" si="24"/>
        <v>0</v>
      </c>
      <c r="K310" s="32" t="s">
        <v>1899</v>
      </c>
    </row>
    <row r="311" spans="1:11">
      <c r="A311" s="9" t="s">
        <v>1894</v>
      </c>
      <c r="B311" s="5">
        <f t="shared" si="20"/>
        <v>0</v>
      </c>
      <c r="C311" s="9" t="s">
        <v>1895</v>
      </c>
      <c r="D311" s="5">
        <f t="shared" si="21"/>
        <v>0</v>
      </c>
      <c r="E311" s="42" t="s">
        <v>1896</v>
      </c>
      <c r="F311" s="5">
        <f t="shared" si="22"/>
        <v>0</v>
      </c>
      <c r="G311" s="22" t="s">
        <v>1897</v>
      </c>
      <c r="H311" s="5">
        <f t="shared" si="23"/>
        <v>0</v>
      </c>
      <c r="I311" s="22" t="s">
        <v>1898</v>
      </c>
      <c r="J311" s="17">
        <f t="shared" si="24"/>
        <v>0</v>
      </c>
      <c r="K311" s="32" t="s">
        <v>1899</v>
      </c>
    </row>
    <row r="312" spans="1:11">
      <c r="A312" s="9" t="s">
        <v>1894</v>
      </c>
      <c r="B312" s="5">
        <f t="shared" si="20"/>
        <v>0</v>
      </c>
      <c r="C312" s="9" t="s">
        <v>1895</v>
      </c>
      <c r="D312" s="5">
        <f t="shared" si="21"/>
        <v>0</v>
      </c>
      <c r="E312" s="42" t="s">
        <v>1896</v>
      </c>
      <c r="F312" s="5">
        <f t="shared" si="22"/>
        <v>0</v>
      </c>
      <c r="G312" s="22" t="s">
        <v>1897</v>
      </c>
      <c r="H312" s="5">
        <f t="shared" si="23"/>
        <v>0</v>
      </c>
      <c r="I312" s="22" t="s">
        <v>1898</v>
      </c>
      <c r="J312" s="17">
        <f t="shared" si="24"/>
        <v>0</v>
      </c>
      <c r="K312" s="32" t="s">
        <v>1899</v>
      </c>
    </row>
    <row r="313" spans="1:11">
      <c r="A313" s="9" t="s">
        <v>1894</v>
      </c>
      <c r="B313" s="5">
        <f t="shared" si="20"/>
        <v>0</v>
      </c>
      <c r="C313" s="9" t="s">
        <v>1895</v>
      </c>
      <c r="D313" s="5">
        <f t="shared" si="21"/>
        <v>0</v>
      </c>
      <c r="E313" s="42" t="s">
        <v>1896</v>
      </c>
      <c r="F313" s="5">
        <f t="shared" si="22"/>
        <v>0</v>
      </c>
      <c r="G313" s="22" t="s">
        <v>1897</v>
      </c>
      <c r="H313" s="5">
        <f t="shared" si="23"/>
        <v>0</v>
      </c>
      <c r="I313" s="22" t="s">
        <v>1898</v>
      </c>
      <c r="J313" s="17">
        <f t="shared" si="24"/>
        <v>0</v>
      </c>
      <c r="K313" s="32" t="s">
        <v>1899</v>
      </c>
    </row>
    <row r="314" spans="1:11">
      <c r="A314" s="9" t="s">
        <v>1894</v>
      </c>
      <c r="B314" s="5">
        <f t="shared" si="20"/>
        <v>0</v>
      </c>
      <c r="C314" s="9" t="s">
        <v>1895</v>
      </c>
      <c r="D314" s="5">
        <f t="shared" si="21"/>
        <v>0</v>
      </c>
      <c r="E314" s="42" t="s">
        <v>1896</v>
      </c>
      <c r="F314" s="5">
        <f t="shared" si="22"/>
        <v>0</v>
      </c>
      <c r="G314" s="22" t="s">
        <v>1897</v>
      </c>
      <c r="H314" s="5">
        <f t="shared" si="23"/>
        <v>0</v>
      </c>
      <c r="I314" s="22" t="s">
        <v>1898</v>
      </c>
      <c r="J314" s="17">
        <f t="shared" si="24"/>
        <v>0</v>
      </c>
      <c r="K314" s="32" t="s">
        <v>1899</v>
      </c>
    </row>
    <row r="315" spans="1:11">
      <c r="A315" s="9" t="s">
        <v>1894</v>
      </c>
      <c r="B315" s="5">
        <f t="shared" si="20"/>
        <v>0</v>
      </c>
      <c r="C315" s="9" t="s">
        <v>1895</v>
      </c>
      <c r="D315" s="5">
        <f t="shared" si="21"/>
        <v>0</v>
      </c>
      <c r="E315" s="42" t="s">
        <v>1896</v>
      </c>
      <c r="F315" s="5">
        <f t="shared" si="22"/>
        <v>0</v>
      </c>
      <c r="G315" s="22" t="s">
        <v>1897</v>
      </c>
      <c r="H315" s="5">
        <f t="shared" si="23"/>
        <v>0</v>
      </c>
      <c r="I315" s="22" t="s">
        <v>1898</v>
      </c>
      <c r="J315" s="17">
        <f t="shared" si="24"/>
        <v>0</v>
      </c>
      <c r="K315" s="32" t="s">
        <v>1899</v>
      </c>
    </row>
    <row r="316" spans="1:11">
      <c r="A316" s="9" t="s">
        <v>1894</v>
      </c>
      <c r="B316" s="5">
        <f t="shared" si="20"/>
        <v>0</v>
      </c>
      <c r="C316" s="9" t="s">
        <v>1895</v>
      </c>
      <c r="D316" s="5">
        <f t="shared" si="21"/>
        <v>0</v>
      </c>
      <c r="E316" s="42" t="s">
        <v>1896</v>
      </c>
      <c r="F316" s="5">
        <f t="shared" si="22"/>
        <v>0</v>
      </c>
      <c r="G316" s="22" t="s">
        <v>1897</v>
      </c>
      <c r="H316" s="5">
        <f t="shared" si="23"/>
        <v>0</v>
      </c>
      <c r="I316" s="22" t="s">
        <v>1898</v>
      </c>
      <c r="J316" s="17">
        <f t="shared" si="24"/>
        <v>0</v>
      </c>
      <c r="K316" s="32" t="s">
        <v>1899</v>
      </c>
    </row>
    <row r="317" spans="1:11">
      <c r="A317" s="9" t="s">
        <v>1894</v>
      </c>
      <c r="B317" s="5">
        <f t="shared" si="20"/>
        <v>0</v>
      </c>
      <c r="C317" s="9" t="s">
        <v>1895</v>
      </c>
      <c r="D317" s="5">
        <f t="shared" si="21"/>
        <v>0</v>
      </c>
      <c r="E317" s="42" t="s">
        <v>1896</v>
      </c>
      <c r="F317" s="5">
        <f t="shared" si="22"/>
        <v>0</v>
      </c>
      <c r="G317" s="22" t="s">
        <v>1897</v>
      </c>
      <c r="H317" s="5">
        <f t="shared" si="23"/>
        <v>0</v>
      </c>
      <c r="I317" s="22" t="s">
        <v>1898</v>
      </c>
      <c r="J317" s="17">
        <f t="shared" si="24"/>
        <v>0</v>
      </c>
      <c r="K317" s="32" t="s">
        <v>1899</v>
      </c>
    </row>
    <row r="318" spans="1:11">
      <c r="A318" s="9" t="s">
        <v>1894</v>
      </c>
      <c r="B318" s="5">
        <f t="shared" si="20"/>
        <v>0</v>
      </c>
      <c r="C318" s="9" t="s">
        <v>1895</v>
      </c>
      <c r="D318" s="5">
        <f t="shared" si="21"/>
        <v>0</v>
      </c>
      <c r="E318" s="42" t="s">
        <v>1896</v>
      </c>
      <c r="F318" s="5">
        <f t="shared" si="22"/>
        <v>0</v>
      </c>
      <c r="G318" s="22" t="s">
        <v>1897</v>
      </c>
      <c r="H318" s="5">
        <f t="shared" si="23"/>
        <v>0</v>
      </c>
      <c r="I318" s="22" t="s">
        <v>1898</v>
      </c>
      <c r="J318" s="17">
        <f t="shared" si="24"/>
        <v>0</v>
      </c>
      <c r="K318" s="32" t="s">
        <v>1899</v>
      </c>
    </row>
    <row r="319" spans="1:11">
      <c r="A319" s="9" t="s">
        <v>1894</v>
      </c>
      <c r="B319" s="5">
        <f t="shared" si="20"/>
        <v>0</v>
      </c>
      <c r="C319" s="9" t="s">
        <v>1895</v>
      </c>
      <c r="D319" s="5">
        <f t="shared" si="21"/>
        <v>0</v>
      </c>
      <c r="E319" s="42" t="s">
        <v>1896</v>
      </c>
      <c r="F319" s="5">
        <f t="shared" si="22"/>
        <v>0</v>
      </c>
      <c r="G319" s="22" t="s">
        <v>1897</v>
      </c>
      <c r="H319" s="5">
        <f t="shared" si="23"/>
        <v>0</v>
      </c>
      <c r="I319" s="22" t="s">
        <v>1898</v>
      </c>
      <c r="J319" s="17">
        <f t="shared" si="24"/>
        <v>0</v>
      </c>
      <c r="K319" s="32" t="s">
        <v>1899</v>
      </c>
    </row>
    <row r="320" spans="1:11">
      <c r="A320" s="9" t="s">
        <v>1894</v>
      </c>
      <c r="B320" s="5">
        <f t="shared" si="20"/>
        <v>0</v>
      </c>
      <c r="C320" s="9" t="s">
        <v>1895</v>
      </c>
      <c r="D320" s="5">
        <f t="shared" si="21"/>
        <v>0</v>
      </c>
      <c r="E320" s="42" t="s">
        <v>1896</v>
      </c>
      <c r="F320" s="5">
        <f t="shared" si="22"/>
        <v>0</v>
      </c>
      <c r="G320" s="22" t="s">
        <v>1897</v>
      </c>
      <c r="H320" s="5">
        <f t="shared" si="23"/>
        <v>0</v>
      </c>
      <c r="I320" s="22" t="s">
        <v>1898</v>
      </c>
      <c r="J320" s="17">
        <f t="shared" si="24"/>
        <v>0</v>
      </c>
      <c r="K320" s="32" t="s">
        <v>1899</v>
      </c>
    </row>
    <row r="321" spans="1:11">
      <c r="A321" s="9" t="s">
        <v>1894</v>
      </c>
      <c r="B321" s="5">
        <f t="shared" si="20"/>
        <v>0</v>
      </c>
      <c r="C321" s="9" t="s">
        <v>1895</v>
      </c>
      <c r="D321" s="5">
        <f t="shared" si="21"/>
        <v>0</v>
      </c>
      <c r="E321" s="42" t="s">
        <v>1896</v>
      </c>
      <c r="F321" s="5">
        <f t="shared" si="22"/>
        <v>0</v>
      </c>
      <c r="G321" s="22" t="s">
        <v>1897</v>
      </c>
      <c r="H321" s="5">
        <f t="shared" si="23"/>
        <v>0</v>
      </c>
      <c r="I321" s="22" t="s">
        <v>1898</v>
      </c>
      <c r="J321" s="17">
        <f t="shared" si="24"/>
        <v>0</v>
      </c>
      <c r="K321" s="32" t="s">
        <v>1899</v>
      </c>
    </row>
    <row r="322" spans="1:11">
      <c r="A322" s="9" t="s">
        <v>1894</v>
      </c>
      <c r="B322" s="5">
        <f t="shared" ref="B322:B385" si="25">M322</f>
        <v>0</v>
      </c>
      <c r="C322" s="9" t="s">
        <v>1895</v>
      </c>
      <c r="D322" s="5">
        <f t="shared" ref="D322:D385" si="26">N322</f>
        <v>0</v>
      </c>
      <c r="E322" s="42" t="s">
        <v>1896</v>
      </c>
      <c r="F322" s="5">
        <f t="shared" ref="F322:F385" si="27">O322</f>
        <v>0</v>
      </c>
      <c r="G322" s="22" t="s">
        <v>1897</v>
      </c>
      <c r="H322" s="5">
        <f t="shared" ref="H322:H385" si="28">P322</f>
        <v>0</v>
      </c>
      <c r="I322" s="22" t="s">
        <v>1898</v>
      </c>
      <c r="J322" s="17">
        <f t="shared" ref="J322:J385" si="29">Q322</f>
        <v>0</v>
      </c>
      <c r="K322" s="32" t="s">
        <v>1899</v>
      </c>
    </row>
    <row r="323" spans="1:11">
      <c r="A323" s="9" t="s">
        <v>1894</v>
      </c>
      <c r="B323" s="5">
        <f t="shared" si="25"/>
        <v>0</v>
      </c>
      <c r="C323" s="9" t="s">
        <v>1895</v>
      </c>
      <c r="D323" s="5">
        <f t="shared" si="26"/>
        <v>0</v>
      </c>
      <c r="E323" s="42" t="s">
        <v>1896</v>
      </c>
      <c r="F323" s="5">
        <f t="shared" si="27"/>
        <v>0</v>
      </c>
      <c r="G323" s="22" t="s">
        <v>1897</v>
      </c>
      <c r="H323" s="5">
        <f t="shared" si="28"/>
        <v>0</v>
      </c>
      <c r="I323" s="22" t="s">
        <v>1898</v>
      </c>
      <c r="J323" s="17">
        <f t="shared" si="29"/>
        <v>0</v>
      </c>
      <c r="K323" s="32" t="s">
        <v>1899</v>
      </c>
    </row>
    <row r="324" spans="1:11">
      <c r="A324" s="9" t="s">
        <v>1894</v>
      </c>
      <c r="B324" s="5">
        <f t="shared" si="25"/>
        <v>0</v>
      </c>
      <c r="C324" s="9" t="s">
        <v>1895</v>
      </c>
      <c r="D324" s="5">
        <f t="shared" si="26"/>
        <v>0</v>
      </c>
      <c r="E324" s="42" t="s">
        <v>1896</v>
      </c>
      <c r="F324" s="5">
        <f t="shared" si="27"/>
        <v>0</v>
      </c>
      <c r="G324" s="22" t="s">
        <v>1897</v>
      </c>
      <c r="H324" s="5">
        <f t="shared" si="28"/>
        <v>0</v>
      </c>
      <c r="I324" s="22" t="s">
        <v>1898</v>
      </c>
      <c r="J324" s="17">
        <f t="shared" si="29"/>
        <v>0</v>
      </c>
      <c r="K324" s="32" t="s">
        <v>1899</v>
      </c>
    </row>
    <row r="325" spans="1:11">
      <c r="A325" s="9" t="s">
        <v>1894</v>
      </c>
      <c r="B325" s="5">
        <f t="shared" si="25"/>
        <v>0</v>
      </c>
      <c r="C325" s="9" t="s">
        <v>1895</v>
      </c>
      <c r="D325" s="5">
        <f t="shared" si="26"/>
        <v>0</v>
      </c>
      <c r="E325" s="42" t="s">
        <v>1896</v>
      </c>
      <c r="F325" s="5">
        <f t="shared" si="27"/>
        <v>0</v>
      </c>
      <c r="G325" s="22" t="s">
        <v>1897</v>
      </c>
      <c r="H325" s="5">
        <f t="shared" si="28"/>
        <v>0</v>
      </c>
      <c r="I325" s="22" t="s">
        <v>1898</v>
      </c>
      <c r="J325" s="17">
        <f t="shared" si="29"/>
        <v>0</v>
      </c>
      <c r="K325" s="32" t="s">
        <v>1899</v>
      </c>
    </row>
    <row r="326" spans="1:11">
      <c r="A326" s="9" t="s">
        <v>1894</v>
      </c>
      <c r="B326" s="5">
        <f t="shared" si="25"/>
        <v>0</v>
      </c>
      <c r="C326" s="9" t="s">
        <v>1895</v>
      </c>
      <c r="D326" s="5">
        <f t="shared" si="26"/>
        <v>0</v>
      </c>
      <c r="E326" s="42" t="s">
        <v>1896</v>
      </c>
      <c r="F326" s="5">
        <f t="shared" si="27"/>
        <v>0</v>
      </c>
      <c r="G326" s="22" t="s">
        <v>1897</v>
      </c>
      <c r="H326" s="5">
        <f t="shared" si="28"/>
        <v>0</v>
      </c>
      <c r="I326" s="22" t="s">
        <v>1898</v>
      </c>
      <c r="J326" s="17">
        <f t="shared" si="29"/>
        <v>0</v>
      </c>
      <c r="K326" s="32" t="s">
        <v>1899</v>
      </c>
    </row>
    <row r="327" spans="1:11">
      <c r="A327" s="9" t="s">
        <v>1894</v>
      </c>
      <c r="B327" s="5">
        <f t="shared" si="25"/>
        <v>0</v>
      </c>
      <c r="C327" s="9" t="s">
        <v>1895</v>
      </c>
      <c r="D327" s="5">
        <f t="shared" si="26"/>
        <v>0</v>
      </c>
      <c r="E327" s="42" t="s">
        <v>1896</v>
      </c>
      <c r="F327" s="5">
        <f t="shared" si="27"/>
        <v>0</v>
      </c>
      <c r="G327" s="22" t="s">
        <v>1897</v>
      </c>
      <c r="H327" s="5">
        <f t="shared" si="28"/>
        <v>0</v>
      </c>
      <c r="I327" s="22" t="s">
        <v>1898</v>
      </c>
      <c r="J327" s="17">
        <f t="shared" si="29"/>
        <v>0</v>
      </c>
      <c r="K327" s="32" t="s">
        <v>1899</v>
      </c>
    </row>
    <row r="328" spans="1:11">
      <c r="A328" s="9" t="s">
        <v>1894</v>
      </c>
      <c r="B328" s="5">
        <f t="shared" si="25"/>
        <v>0</v>
      </c>
      <c r="C328" s="9" t="s">
        <v>1895</v>
      </c>
      <c r="D328" s="5">
        <f t="shared" si="26"/>
        <v>0</v>
      </c>
      <c r="E328" s="42" t="s">
        <v>1896</v>
      </c>
      <c r="F328" s="5">
        <f t="shared" si="27"/>
        <v>0</v>
      </c>
      <c r="G328" s="22" t="s">
        <v>1897</v>
      </c>
      <c r="H328" s="5">
        <f t="shared" si="28"/>
        <v>0</v>
      </c>
      <c r="I328" s="22" t="s">
        <v>1898</v>
      </c>
      <c r="J328" s="17">
        <f t="shared" si="29"/>
        <v>0</v>
      </c>
      <c r="K328" s="32" t="s">
        <v>1899</v>
      </c>
    </row>
    <row r="329" spans="1:11">
      <c r="A329" s="9" t="s">
        <v>1894</v>
      </c>
      <c r="B329" s="5">
        <f t="shared" si="25"/>
        <v>0</v>
      </c>
      <c r="C329" s="9" t="s">
        <v>1895</v>
      </c>
      <c r="D329" s="5">
        <f t="shared" si="26"/>
        <v>0</v>
      </c>
      <c r="E329" s="42" t="s">
        <v>1896</v>
      </c>
      <c r="F329" s="5">
        <f t="shared" si="27"/>
        <v>0</v>
      </c>
      <c r="G329" s="22" t="s">
        <v>1897</v>
      </c>
      <c r="H329" s="5">
        <f t="shared" si="28"/>
        <v>0</v>
      </c>
      <c r="I329" s="22" t="s">
        <v>1898</v>
      </c>
      <c r="J329" s="17">
        <f t="shared" si="29"/>
        <v>0</v>
      </c>
      <c r="K329" s="32" t="s">
        <v>1899</v>
      </c>
    </row>
    <row r="330" spans="1:11">
      <c r="A330" s="9" t="s">
        <v>1894</v>
      </c>
      <c r="B330" s="5">
        <f t="shared" si="25"/>
        <v>0</v>
      </c>
      <c r="C330" s="9" t="s">
        <v>1895</v>
      </c>
      <c r="D330" s="5">
        <f t="shared" si="26"/>
        <v>0</v>
      </c>
      <c r="E330" s="42" t="s">
        <v>1896</v>
      </c>
      <c r="F330" s="5">
        <f t="shared" si="27"/>
        <v>0</v>
      </c>
      <c r="G330" s="22" t="s">
        <v>1897</v>
      </c>
      <c r="H330" s="5">
        <f t="shared" si="28"/>
        <v>0</v>
      </c>
      <c r="I330" s="22" t="s">
        <v>1898</v>
      </c>
      <c r="J330" s="17">
        <f t="shared" si="29"/>
        <v>0</v>
      </c>
      <c r="K330" s="32" t="s">
        <v>1899</v>
      </c>
    </row>
    <row r="331" spans="1:11">
      <c r="A331" s="9" t="s">
        <v>1894</v>
      </c>
      <c r="B331" s="5">
        <f t="shared" si="25"/>
        <v>0</v>
      </c>
      <c r="C331" s="9" t="s">
        <v>1895</v>
      </c>
      <c r="D331" s="5">
        <f t="shared" si="26"/>
        <v>0</v>
      </c>
      <c r="E331" s="42" t="s">
        <v>1896</v>
      </c>
      <c r="F331" s="5">
        <f t="shared" si="27"/>
        <v>0</v>
      </c>
      <c r="G331" s="22" t="s">
        <v>1897</v>
      </c>
      <c r="H331" s="5">
        <f t="shared" si="28"/>
        <v>0</v>
      </c>
      <c r="I331" s="22" t="s">
        <v>1898</v>
      </c>
      <c r="J331" s="17">
        <f t="shared" si="29"/>
        <v>0</v>
      </c>
      <c r="K331" s="32" t="s">
        <v>1899</v>
      </c>
    </row>
    <row r="332" spans="1:11">
      <c r="A332" s="9" t="s">
        <v>1894</v>
      </c>
      <c r="B332" s="5">
        <f t="shared" si="25"/>
        <v>0</v>
      </c>
      <c r="C332" s="9" t="s">
        <v>1895</v>
      </c>
      <c r="D332" s="5">
        <f t="shared" si="26"/>
        <v>0</v>
      </c>
      <c r="E332" s="42" t="s">
        <v>1896</v>
      </c>
      <c r="F332" s="5">
        <f t="shared" si="27"/>
        <v>0</v>
      </c>
      <c r="G332" s="22" t="s">
        <v>1897</v>
      </c>
      <c r="H332" s="5">
        <f t="shared" si="28"/>
        <v>0</v>
      </c>
      <c r="I332" s="22" t="s">
        <v>1898</v>
      </c>
      <c r="J332" s="17">
        <f t="shared" si="29"/>
        <v>0</v>
      </c>
      <c r="K332" s="32" t="s">
        <v>1899</v>
      </c>
    </row>
    <row r="333" spans="1:11">
      <c r="A333" s="9" t="s">
        <v>1894</v>
      </c>
      <c r="B333" s="5">
        <f t="shared" si="25"/>
        <v>0</v>
      </c>
      <c r="C333" s="9" t="s">
        <v>1895</v>
      </c>
      <c r="D333" s="5">
        <f t="shared" si="26"/>
        <v>0</v>
      </c>
      <c r="E333" s="42" t="s">
        <v>1896</v>
      </c>
      <c r="F333" s="5">
        <f t="shared" si="27"/>
        <v>0</v>
      </c>
      <c r="G333" s="22" t="s">
        <v>1897</v>
      </c>
      <c r="H333" s="5">
        <f t="shared" si="28"/>
        <v>0</v>
      </c>
      <c r="I333" s="22" t="s">
        <v>1898</v>
      </c>
      <c r="J333" s="17">
        <f t="shared" si="29"/>
        <v>0</v>
      </c>
      <c r="K333" s="32" t="s">
        <v>1899</v>
      </c>
    </row>
    <row r="334" spans="1:11">
      <c r="A334" s="9" t="s">
        <v>1894</v>
      </c>
      <c r="B334" s="5">
        <f t="shared" si="25"/>
        <v>0</v>
      </c>
      <c r="C334" s="9" t="s">
        <v>1895</v>
      </c>
      <c r="D334" s="5">
        <f t="shared" si="26"/>
        <v>0</v>
      </c>
      <c r="E334" s="42" t="s">
        <v>1896</v>
      </c>
      <c r="F334" s="5">
        <f t="shared" si="27"/>
        <v>0</v>
      </c>
      <c r="G334" s="22" t="s">
        <v>1897</v>
      </c>
      <c r="H334" s="5">
        <f t="shared" si="28"/>
        <v>0</v>
      </c>
      <c r="I334" s="22" t="s">
        <v>1898</v>
      </c>
      <c r="J334" s="17">
        <f t="shared" si="29"/>
        <v>0</v>
      </c>
      <c r="K334" s="32" t="s">
        <v>1899</v>
      </c>
    </row>
    <row r="335" spans="1:11">
      <c r="A335" s="9" t="s">
        <v>1894</v>
      </c>
      <c r="B335" s="5">
        <f t="shared" si="25"/>
        <v>0</v>
      </c>
      <c r="C335" s="9" t="s">
        <v>1895</v>
      </c>
      <c r="D335" s="5">
        <f t="shared" si="26"/>
        <v>0</v>
      </c>
      <c r="E335" s="42" t="s">
        <v>1896</v>
      </c>
      <c r="F335" s="5">
        <f t="shared" si="27"/>
        <v>0</v>
      </c>
      <c r="G335" s="22" t="s">
        <v>1897</v>
      </c>
      <c r="H335" s="5">
        <f t="shared" si="28"/>
        <v>0</v>
      </c>
      <c r="I335" s="22" t="s">
        <v>1898</v>
      </c>
      <c r="J335" s="17">
        <f t="shared" si="29"/>
        <v>0</v>
      </c>
      <c r="K335" s="32" t="s">
        <v>1899</v>
      </c>
    </row>
    <row r="336" spans="1:11">
      <c r="A336" s="9" t="s">
        <v>1894</v>
      </c>
      <c r="B336" s="5">
        <f t="shared" si="25"/>
        <v>0</v>
      </c>
      <c r="C336" s="9" t="s">
        <v>1895</v>
      </c>
      <c r="D336" s="5">
        <f t="shared" si="26"/>
        <v>0</v>
      </c>
      <c r="E336" s="42" t="s">
        <v>1896</v>
      </c>
      <c r="F336" s="5">
        <f t="shared" si="27"/>
        <v>0</v>
      </c>
      <c r="G336" s="22" t="s">
        <v>1897</v>
      </c>
      <c r="H336" s="5">
        <f t="shared" si="28"/>
        <v>0</v>
      </c>
      <c r="I336" s="22" t="s">
        <v>1898</v>
      </c>
      <c r="J336" s="17">
        <f t="shared" si="29"/>
        <v>0</v>
      </c>
      <c r="K336" s="32" t="s">
        <v>1899</v>
      </c>
    </row>
    <row r="337" spans="1:11">
      <c r="A337" s="9" t="s">
        <v>1894</v>
      </c>
      <c r="B337" s="5">
        <f t="shared" si="25"/>
        <v>0</v>
      </c>
      <c r="C337" s="9" t="s">
        <v>1895</v>
      </c>
      <c r="D337" s="5">
        <f t="shared" si="26"/>
        <v>0</v>
      </c>
      <c r="E337" s="42" t="s">
        <v>1896</v>
      </c>
      <c r="F337" s="5">
        <f t="shared" si="27"/>
        <v>0</v>
      </c>
      <c r="G337" s="22" t="s">
        <v>1897</v>
      </c>
      <c r="H337" s="5">
        <f t="shared" si="28"/>
        <v>0</v>
      </c>
      <c r="I337" s="22" t="s">
        <v>1898</v>
      </c>
      <c r="J337" s="17">
        <f t="shared" si="29"/>
        <v>0</v>
      </c>
      <c r="K337" s="32" t="s">
        <v>1899</v>
      </c>
    </row>
    <row r="338" spans="1:11">
      <c r="A338" s="9" t="s">
        <v>1894</v>
      </c>
      <c r="B338" s="5">
        <f t="shared" si="25"/>
        <v>0</v>
      </c>
      <c r="C338" s="9" t="s">
        <v>1895</v>
      </c>
      <c r="D338" s="5">
        <f t="shared" si="26"/>
        <v>0</v>
      </c>
      <c r="E338" s="42" t="s">
        <v>1896</v>
      </c>
      <c r="F338" s="5">
        <f t="shared" si="27"/>
        <v>0</v>
      </c>
      <c r="G338" s="22" t="s">
        <v>1897</v>
      </c>
      <c r="H338" s="5">
        <f t="shared" si="28"/>
        <v>0</v>
      </c>
      <c r="I338" s="22" t="s">
        <v>1898</v>
      </c>
      <c r="J338" s="17">
        <f t="shared" si="29"/>
        <v>0</v>
      </c>
      <c r="K338" s="32" t="s">
        <v>1899</v>
      </c>
    </row>
    <row r="339" spans="1:11">
      <c r="A339" s="9" t="s">
        <v>1894</v>
      </c>
      <c r="B339" s="5">
        <f t="shared" si="25"/>
        <v>0</v>
      </c>
      <c r="C339" s="9" t="s">
        <v>1895</v>
      </c>
      <c r="D339" s="5">
        <f t="shared" si="26"/>
        <v>0</v>
      </c>
      <c r="E339" s="42" t="s">
        <v>1896</v>
      </c>
      <c r="F339" s="5">
        <f t="shared" si="27"/>
        <v>0</v>
      </c>
      <c r="G339" s="22" t="s">
        <v>1897</v>
      </c>
      <c r="H339" s="5">
        <f t="shared" si="28"/>
        <v>0</v>
      </c>
      <c r="I339" s="22" t="s">
        <v>1898</v>
      </c>
      <c r="J339" s="17">
        <f t="shared" si="29"/>
        <v>0</v>
      </c>
      <c r="K339" s="32" t="s">
        <v>1899</v>
      </c>
    </row>
    <row r="340" spans="1:11">
      <c r="A340" s="9" t="s">
        <v>1894</v>
      </c>
      <c r="B340" s="5">
        <f t="shared" si="25"/>
        <v>0</v>
      </c>
      <c r="C340" s="9" t="s">
        <v>1895</v>
      </c>
      <c r="D340" s="5">
        <f t="shared" si="26"/>
        <v>0</v>
      </c>
      <c r="E340" s="42" t="s">
        <v>1896</v>
      </c>
      <c r="F340" s="5">
        <f t="shared" si="27"/>
        <v>0</v>
      </c>
      <c r="G340" s="22" t="s">
        <v>1897</v>
      </c>
      <c r="H340" s="5">
        <f t="shared" si="28"/>
        <v>0</v>
      </c>
      <c r="I340" s="22" t="s">
        <v>1898</v>
      </c>
      <c r="J340" s="17">
        <f t="shared" si="29"/>
        <v>0</v>
      </c>
      <c r="K340" s="32" t="s">
        <v>1899</v>
      </c>
    </row>
    <row r="341" spans="1:11">
      <c r="A341" s="9" t="s">
        <v>1894</v>
      </c>
      <c r="B341" s="5">
        <f t="shared" si="25"/>
        <v>0</v>
      </c>
      <c r="C341" s="9" t="s">
        <v>1895</v>
      </c>
      <c r="D341" s="5">
        <f t="shared" si="26"/>
        <v>0</v>
      </c>
      <c r="E341" s="42" t="s">
        <v>1896</v>
      </c>
      <c r="F341" s="5">
        <f t="shared" si="27"/>
        <v>0</v>
      </c>
      <c r="G341" s="22" t="s">
        <v>1897</v>
      </c>
      <c r="H341" s="5">
        <f t="shared" si="28"/>
        <v>0</v>
      </c>
      <c r="I341" s="22" t="s">
        <v>1898</v>
      </c>
      <c r="J341" s="17">
        <f t="shared" si="29"/>
        <v>0</v>
      </c>
      <c r="K341" s="32" t="s">
        <v>1899</v>
      </c>
    </row>
    <row r="342" spans="1:11">
      <c r="A342" s="9" t="s">
        <v>1894</v>
      </c>
      <c r="B342" s="5">
        <f t="shared" si="25"/>
        <v>0</v>
      </c>
      <c r="C342" s="9" t="s">
        <v>1895</v>
      </c>
      <c r="D342" s="5">
        <f t="shared" si="26"/>
        <v>0</v>
      </c>
      <c r="E342" s="42" t="s">
        <v>1896</v>
      </c>
      <c r="F342" s="5">
        <f t="shared" si="27"/>
        <v>0</v>
      </c>
      <c r="G342" s="22" t="s">
        <v>1897</v>
      </c>
      <c r="H342" s="5">
        <f t="shared" si="28"/>
        <v>0</v>
      </c>
      <c r="I342" s="22" t="s">
        <v>1898</v>
      </c>
      <c r="J342" s="17">
        <f t="shared" si="29"/>
        <v>0</v>
      </c>
      <c r="K342" s="32" t="s">
        <v>1899</v>
      </c>
    </row>
    <row r="343" spans="1:11">
      <c r="A343" s="9" t="s">
        <v>1894</v>
      </c>
      <c r="B343" s="5">
        <f t="shared" si="25"/>
        <v>0</v>
      </c>
      <c r="C343" s="9" t="s">
        <v>1895</v>
      </c>
      <c r="D343" s="5">
        <f t="shared" si="26"/>
        <v>0</v>
      </c>
      <c r="E343" s="42" t="s">
        <v>1896</v>
      </c>
      <c r="F343" s="5">
        <f t="shared" si="27"/>
        <v>0</v>
      </c>
      <c r="G343" s="22" t="s">
        <v>1897</v>
      </c>
      <c r="H343" s="5">
        <f t="shared" si="28"/>
        <v>0</v>
      </c>
      <c r="I343" s="22" t="s">
        <v>1898</v>
      </c>
      <c r="J343" s="17">
        <f t="shared" si="29"/>
        <v>0</v>
      </c>
      <c r="K343" s="32" t="s">
        <v>1899</v>
      </c>
    </row>
    <row r="344" spans="1:11">
      <c r="A344" s="9" t="s">
        <v>1894</v>
      </c>
      <c r="B344" s="5">
        <f t="shared" si="25"/>
        <v>0</v>
      </c>
      <c r="C344" s="9" t="s">
        <v>1895</v>
      </c>
      <c r="D344" s="5">
        <f t="shared" si="26"/>
        <v>0</v>
      </c>
      <c r="E344" s="42" t="s">
        <v>1896</v>
      </c>
      <c r="F344" s="5">
        <f t="shared" si="27"/>
        <v>0</v>
      </c>
      <c r="G344" s="22" t="s">
        <v>1897</v>
      </c>
      <c r="H344" s="5">
        <f t="shared" si="28"/>
        <v>0</v>
      </c>
      <c r="I344" s="22" t="s">
        <v>1898</v>
      </c>
      <c r="J344" s="17">
        <f t="shared" si="29"/>
        <v>0</v>
      </c>
      <c r="K344" s="32" t="s">
        <v>1899</v>
      </c>
    </row>
    <row r="345" spans="1:11">
      <c r="A345" s="9" t="s">
        <v>1894</v>
      </c>
      <c r="B345" s="5">
        <f t="shared" si="25"/>
        <v>0</v>
      </c>
      <c r="C345" s="9" t="s">
        <v>1895</v>
      </c>
      <c r="D345" s="5">
        <f t="shared" si="26"/>
        <v>0</v>
      </c>
      <c r="E345" s="42" t="s">
        <v>1896</v>
      </c>
      <c r="F345" s="5">
        <f t="shared" si="27"/>
        <v>0</v>
      </c>
      <c r="G345" s="22" t="s">
        <v>1897</v>
      </c>
      <c r="H345" s="5">
        <f t="shared" si="28"/>
        <v>0</v>
      </c>
      <c r="I345" s="22" t="s">
        <v>1898</v>
      </c>
      <c r="J345" s="17">
        <f t="shared" si="29"/>
        <v>0</v>
      </c>
      <c r="K345" s="32" t="s">
        <v>1899</v>
      </c>
    </row>
    <row r="346" spans="1:11">
      <c r="A346" s="9" t="s">
        <v>1894</v>
      </c>
      <c r="B346" s="5">
        <f t="shared" si="25"/>
        <v>0</v>
      </c>
      <c r="C346" s="9" t="s">
        <v>1895</v>
      </c>
      <c r="D346" s="5">
        <f t="shared" si="26"/>
        <v>0</v>
      </c>
      <c r="E346" s="42" t="s">
        <v>1896</v>
      </c>
      <c r="F346" s="5">
        <f t="shared" si="27"/>
        <v>0</v>
      </c>
      <c r="G346" s="22" t="s">
        <v>1897</v>
      </c>
      <c r="H346" s="5">
        <f t="shared" si="28"/>
        <v>0</v>
      </c>
      <c r="I346" s="22" t="s">
        <v>1898</v>
      </c>
      <c r="J346" s="17">
        <f t="shared" si="29"/>
        <v>0</v>
      </c>
      <c r="K346" s="32" t="s">
        <v>1899</v>
      </c>
    </row>
    <row r="347" spans="1:11">
      <c r="A347" s="9" t="s">
        <v>1894</v>
      </c>
      <c r="B347" s="5">
        <f t="shared" si="25"/>
        <v>0</v>
      </c>
      <c r="C347" s="9" t="s">
        <v>1895</v>
      </c>
      <c r="D347" s="5">
        <f t="shared" si="26"/>
        <v>0</v>
      </c>
      <c r="E347" s="42" t="s">
        <v>1896</v>
      </c>
      <c r="F347" s="5">
        <f t="shared" si="27"/>
        <v>0</v>
      </c>
      <c r="G347" s="22" t="s">
        <v>1897</v>
      </c>
      <c r="H347" s="5">
        <f t="shared" si="28"/>
        <v>0</v>
      </c>
      <c r="I347" s="22" t="s">
        <v>1898</v>
      </c>
      <c r="J347" s="17">
        <f t="shared" si="29"/>
        <v>0</v>
      </c>
      <c r="K347" s="32" t="s">
        <v>1899</v>
      </c>
    </row>
    <row r="348" spans="1:11">
      <c r="A348" s="9" t="s">
        <v>1894</v>
      </c>
      <c r="B348" s="5">
        <f t="shared" si="25"/>
        <v>0</v>
      </c>
      <c r="C348" s="9" t="s">
        <v>1895</v>
      </c>
      <c r="D348" s="5">
        <f t="shared" si="26"/>
        <v>0</v>
      </c>
      <c r="E348" s="42" t="s">
        <v>1896</v>
      </c>
      <c r="F348" s="5">
        <f t="shared" si="27"/>
        <v>0</v>
      </c>
      <c r="G348" s="22" t="s">
        <v>1897</v>
      </c>
      <c r="H348" s="5">
        <f t="shared" si="28"/>
        <v>0</v>
      </c>
      <c r="I348" s="22" t="s">
        <v>1898</v>
      </c>
      <c r="J348" s="17">
        <f t="shared" si="29"/>
        <v>0</v>
      </c>
      <c r="K348" s="32" t="s">
        <v>1899</v>
      </c>
    </row>
    <row r="349" spans="1:11">
      <c r="A349" s="9" t="s">
        <v>1894</v>
      </c>
      <c r="B349" s="5">
        <f t="shared" si="25"/>
        <v>0</v>
      </c>
      <c r="C349" s="9" t="s">
        <v>1895</v>
      </c>
      <c r="D349" s="5">
        <f t="shared" si="26"/>
        <v>0</v>
      </c>
      <c r="E349" s="42" t="s">
        <v>1896</v>
      </c>
      <c r="F349" s="5">
        <f t="shared" si="27"/>
        <v>0</v>
      </c>
      <c r="G349" s="22" t="s">
        <v>1897</v>
      </c>
      <c r="H349" s="5">
        <f t="shared" si="28"/>
        <v>0</v>
      </c>
      <c r="I349" s="22" t="s">
        <v>1898</v>
      </c>
      <c r="J349" s="17">
        <f t="shared" si="29"/>
        <v>0</v>
      </c>
      <c r="K349" s="32" t="s">
        <v>1899</v>
      </c>
    </row>
    <row r="350" spans="1:11">
      <c r="A350" s="9" t="s">
        <v>1894</v>
      </c>
      <c r="B350" s="5">
        <f t="shared" si="25"/>
        <v>0</v>
      </c>
      <c r="C350" s="9" t="s">
        <v>1895</v>
      </c>
      <c r="D350" s="5">
        <f t="shared" si="26"/>
        <v>0</v>
      </c>
      <c r="E350" s="42" t="s">
        <v>1896</v>
      </c>
      <c r="F350" s="5">
        <f t="shared" si="27"/>
        <v>0</v>
      </c>
      <c r="G350" s="22" t="s">
        <v>1897</v>
      </c>
      <c r="H350" s="5">
        <f t="shared" si="28"/>
        <v>0</v>
      </c>
      <c r="I350" s="22" t="s">
        <v>1898</v>
      </c>
      <c r="J350" s="17">
        <f t="shared" si="29"/>
        <v>0</v>
      </c>
      <c r="K350" s="32" t="s">
        <v>1899</v>
      </c>
    </row>
    <row r="351" spans="1:11">
      <c r="A351" s="9" t="s">
        <v>1894</v>
      </c>
      <c r="B351" s="5">
        <f t="shared" si="25"/>
        <v>0</v>
      </c>
      <c r="C351" s="9" t="s">
        <v>1895</v>
      </c>
      <c r="D351" s="5">
        <f t="shared" si="26"/>
        <v>0</v>
      </c>
      <c r="E351" s="42" t="s">
        <v>1896</v>
      </c>
      <c r="F351" s="5">
        <f t="shared" si="27"/>
        <v>0</v>
      </c>
      <c r="G351" s="22" t="s">
        <v>1897</v>
      </c>
      <c r="H351" s="5">
        <f t="shared" si="28"/>
        <v>0</v>
      </c>
      <c r="I351" s="22" t="s">
        <v>1898</v>
      </c>
      <c r="J351" s="17">
        <f t="shared" si="29"/>
        <v>0</v>
      </c>
      <c r="K351" s="32" t="s">
        <v>1899</v>
      </c>
    </row>
    <row r="352" spans="1:11">
      <c r="A352" s="9" t="s">
        <v>1894</v>
      </c>
      <c r="B352" s="5">
        <f t="shared" si="25"/>
        <v>0</v>
      </c>
      <c r="C352" s="9" t="s">
        <v>1895</v>
      </c>
      <c r="D352" s="5">
        <f t="shared" si="26"/>
        <v>0</v>
      </c>
      <c r="E352" s="42" t="s">
        <v>1896</v>
      </c>
      <c r="F352" s="5">
        <f t="shared" si="27"/>
        <v>0</v>
      </c>
      <c r="G352" s="22" t="s">
        <v>1897</v>
      </c>
      <c r="H352" s="5">
        <f t="shared" si="28"/>
        <v>0</v>
      </c>
      <c r="I352" s="22" t="s">
        <v>1898</v>
      </c>
      <c r="J352" s="17">
        <f t="shared" si="29"/>
        <v>0</v>
      </c>
      <c r="K352" s="32" t="s">
        <v>1899</v>
      </c>
    </row>
    <row r="353" spans="1:11">
      <c r="A353" s="9" t="s">
        <v>1894</v>
      </c>
      <c r="B353" s="5">
        <f t="shared" si="25"/>
        <v>0</v>
      </c>
      <c r="C353" s="9" t="s">
        <v>1895</v>
      </c>
      <c r="D353" s="5">
        <f t="shared" si="26"/>
        <v>0</v>
      </c>
      <c r="E353" s="42" t="s">
        <v>1896</v>
      </c>
      <c r="F353" s="5">
        <f t="shared" si="27"/>
        <v>0</v>
      </c>
      <c r="G353" s="22" t="s">
        <v>1897</v>
      </c>
      <c r="H353" s="5">
        <f t="shared" si="28"/>
        <v>0</v>
      </c>
      <c r="I353" s="22" t="s">
        <v>1898</v>
      </c>
      <c r="J353" s="17">
        <f t="shared" si="29"/>
        <v>0</v>
      </c>
      <c r="K353" s="32" t="s">
        <v>1899</v>
      </c>
    </row>
    <row r="354" spans="1:11">
      <c r="A354" s="9" t="s">
        <v>1894</v>
      </c>
      <c r="B354" s="5">
        <f t="shared" si="25"/>
        <v>0</v>
      </c>
      <c r="C354" s="9" t="s">
        <v>1895</v>
      </c>
      <c r="D354" s="5">
        <f t="shared" si="26"/>
        <v>0</v>
      </c>
      <c r="E354" s="42" t="s">
        <v>1896</v>
      </c>
      <c r="F354" s="5">
        <f t="shared" si="27"/>
        <v>0</v>
      </c>
      <c r="G354" s="22" t="s">
        <v>1897</v>
      </c>
      <c r="H354" s="5">
        <f t="shared" si="28"/>
        <v>0</v>
      </c>
      <c r="I354" s="22" t="s">
        <v>1898</v>
      </c>
      <c r="J354" s="17">
        <f t="shared" si="29"/>
        <v>0</v>
      </c>
      <c r="K354" s="32" t="s">
        <v>1899</v>
      </c>
    </row>
    <row r="355" spans="1:11">
      <c r="A355" s="9" t="s">
        <v>1894</v>
      </c>
      <c r="B355" s="5">
        <f t="shared" si="25"/>
        <v>0</v>
      </c>
      <c r="C355" s="9" t="s">
        <v>1895</v>
      </c>
      <c r="D355" s="5">
        <f t="shared" si="26"/>
        <v>0</v>
      </c>
      <c r="E355" s="42" t="s">
        <v>1896</v>
      </c>
      <c r="F355" s="5">
        <f t="shared" si="27"/>
        <v>0</v>
      </c>
      <c r="G355" s="22" t="s">
        <v>1897</v>
      </c>
      <c r="H355" s="5">
        <f t="shared" si="28"/>
        <v>0</v>
      </c>
      <c r="I355" s="22" t="s">
        <v>1898</v>
      </c>
      <c r="J355" s="17">
        <f t="shared" si="29"/>
        <v>0</v>
      </c>
      <c r="K355" s="32" t="s">
        <v>1899</v>
      </c>
    </row>
    <row r="356" spans="1:11">
      <c r="A356" s="9" t="s">
        <v>1894</v>
      </c>
      <c r="B356" s="5">
        <f t="shared" si="25"/>
        <v>0</v>
      </c>
      <c r="C356" s="9" t="s">
        <v>1895</v>
      </c>
      <c r="D356" s="5">
        <f t="shared" si="26"/>
        <v>0</v>
      </c>
      <c r="E356" s="42" t="s">
        <v>1896</v>
      </c>
      <c r="F356" s="5">
        <f t="shared" si="27"/>
        <v>0</v>
      </c>
      <c r="G356" s="22" t="s">
        <v>1897</v>
      </c>
      <c r="H356" s="5">
        <f t="shared" si="28"/>
        <v>0</v>
      </c>
      <c r="I356" s="22" t="s">
        <v>1898</v>
      </c>
      <c r="J356" s="17">
        <f t="shared" si="29"/>
        <v>0</v>
      </c>
      <c r="K356" s="32" t="s">
        <v>1899</v>
      </c>
    </row>
    <row r="357" spans="1:11">
      <c r="A357" s="9" t="s">
        <v>1894</v>
      </c>
      <c r="B357" s="5">
        <f t="shared" si="25"/>
        <v>0</v>
      </c>
      <c r="C357" s="9" t="s">
        <v>1895</v>
      </c>
      <c r="D357" s="5">
        <f t="shared" si="26"/>
        <v>0</v>
      </c>
      <c r="E357" s="42" t="s">
        <v>1896</v>
      </c>
      <c r="F357" s="5">
        <f t="shared" si="27"/>
        <v>0</v>
      </c>
      <c r="G357" s="22" t="s">
        <v>1897</v>
      </c>
      <c r="H357" s="5">
        <f t="shared" si="28"/>
        <v>0</v>
      </c>
      <c r="I357" s="22" t="s">
        <v>1898</v>
      </c>
      <c r="J357" s="17">
        <f t="shared" si="29"/>
        <v>0</v>
      </c>
      <c r="K357" s="32" t="s">
        <v>1899</v>
      </c>
    </row>
    <row r="358" spans="1:11">
      <c r="A358" s="9" t="s">
        <v>1894</v>
      </c>
      <c r="B358" s="5">
        <f t="shared" si="25"/>
        <v>0</v>
      </c>
      <c r="C358" s="9" t="s">
        <v>1895</v>
      </c>
      <c r="D358" s="5">
        <f t="shared" si="26"/>
        <v>0</v>
      </c>
      <c r="E358" s="42" t="s">
        <v>1896</v>
      </c>
      <c r="F358" s="5">
        <f t="shared" si="27"/>
        <v>0</v>
      </c>
      <c r="G358" s="22" t="s">
        <v>1897</v>
      </c>
      <c r="H358" s="5">
        <f t="shared" si="28"/>
        <v>0</v>
      </c>
      <c r="I358" s="22" t="s">
        <v>1898</v>
      </c>
      <c r="J358" s="17">
        <f t="shared" si="29"/>
        <v>0</v>
      </c>
      <c r="K358" s="32" t="s">
        <v>1899</v>
      </c>
    </row>
    <row r="359" spans="1:11">
      <c r="A359" s="9" t="s">
        <v>1894</v>
      </c>
      <c r="B359" s="5">
        <f t="shared" si="25"/>
        <v>0</v>
      </c>
      <c r="C359" s="9" t="s">
        <v>1895</v>
      </c>
      <c r="D359" s="5">
        <f t="shared" si="26"/>
        <v>0</v>
      </c>
      <c r="E359" s="42" t="s">
        <v>1896</v>
      </c>
      <c r="F359" s="5">
        <f t="shared" si="27"/>
        <v>0</v>
      </c>
      <c r="G359" s="22" t="s">
        <v>1897</v>
      </c>
      <c r="H359" s="5">
        <f t="shared" si="28"/>
        <v>0</v>
      </c>
      <c r="I359" s="22" t="s">
        <v>1898</v>
      </c>
      <c r="J359" s="17">
        <f t="shared" si="29"/>
        <v>0</v>
      </c>
      <c r="K359" s="32" t="s">
        <v>1899</v>
      </c>
    </row>
    <row r="360" spans="1:11">
      <c r="A360" s="9" t="s">
        <v>1894</v>
      </c>
      <c r="B360" s="5">
        <f t="shared" si="25"/>
        <v>0</v>
      </c>
      <c r="C360" s="9" t="s">
        <v>1895</v>
      </c>
      <c r="D360" s="5">
        <f t="shared" si="26"/>
        <v>0</v>
      </c>
      <c r="E360" s="42" t="s">
        <v>1896</v>
      </c>
      <c r="F360" s="5">
        <f t="shared" si="27"/>
        <v>0</v>
      </c>
      <c r="G360" s="22" t="s">
        <v>1897</v>
      </c>
      <c r="H360" s="5">
        <f t="shared" si="28"/>
        <v>0</v>
      </c>
      <c r="I360" s="22" t="s">
        <v>1898</v>
      </c>
      <c r="J360" s="17">
        <f t="shared" si="29"/>
        <v>0</v>
      </c>
      <c r="K360" s="32" t="s">
        <v>1899</v>
      </c>
    </row>
    <row r="361" spans="1:11">
      <c r="A361" s="9" t="s">
        <v>1894</v>
      </c>
      <c r="B361" s="5">
        <f t="shared" si="25"/>
        <v>0</v>
      </c>
      <c r="C361" s="9" t="s">
        <v>1895</v>
      </c>
      <c r="D361" s="5">
        <f t="shared" si="26"/>
        <v>0</v>
      </c>
      <c r="E361" s="42" t="s">
        <v>1896</v>
      </c>
      <c r="F361" s="5">
        <f t="shared" si="27"/>
        <v>0</v>
      </c>
      <c r="G361" s="22" t="s">
        <v>1897</v>
      </c>
      <c r="H361" s="5">
        <f t="shared" si="28"/>
        <v>0</v>
      </c>
      <c r="I361" s="22" t="s">
        <v>1898</v>
      </c>
      <c r="J361" s="17">
        <f t="shared" si="29"/>
        <v>0</v>
      </c>
      <c r="K361" s="32" t="s">
        <v>1899</v>
      </c>
    </row>
    <row r="362" spans="1:11">
      <c r="A362" s="9" t="s">
        <v>1894</v>
      </c>
      <c r="B362" s="5">
        <f t="shared" si="25"/>
        <v>0</v>
      </c>
      <c r="C362" s="9" t="s">
        <v>1895</v>
      </c>
      <c r="D362" s="5">
        <f t="shared" si="26"/>
        <v>0</v>
      </c>
      <c r="E362" s="42" t="s">
        <v>1896</v>
      </c>
      <c r="F362" s="5">
        <f t="shared" si="27"/>
        <v>0</v>
      </c>
      <c r="G362" s="22" t="s">
        <v>1897</v>
      </c>
      <c r="H362" s="5">
        <f t="shared" si="28"/>
        <v>0</v>
      </c>
      <c r="I362" s="22" t="s">
        <v>1898</v>
      </c>
      <c r="J362" s="17">
        <f t="shared" si="29"/>
        <v>0</v>
      </c>
      <c r="K362" s="32" t="s">
        <v>1899</v>
      </c>
    </row>
    <row r="363" spans="1:11">
      <c r="A363" s="9" t="s">
        <v>1894</v>
      </c>
      <c r="B363" s="5">
        <f t="shared" si="25"/>
        <v>0</v>
      </c>
      <c r="C363" s="9" t="s">
        <v>1895</v>
      </c>
      <c r="D363" s="5">
        <f t="shared" si="26"/>
        <v>0</v>
      </c>
      <c r="E363" s="42" t="s">
        <v>1896</v>
      </c>
      <c r="F363" s="5">
        <f t="shared" si="27"/>
        <v>0</v>
      </c>
      <c r="G363" s="22" t="s">
        <v>1897</v>
      </c>
      <c r="H363" s="5">
        <f t="shared" si="28"/>
        <v>0</v>
      </c>
      <c r="I363" s="22" t="s">
        <v>1898</v>
      </c>
      <c r="J363" s="17">
        <f t="shared" si="29"/>
        <v>0</v>
      </c>
      <c r="K363" s="32" t="s">
        <v>1899</v>
      </c>
    </row>
    <row r="364" spans="1:11">
      <c r="A364" s="9" t="s">
        <v>1894</v>
      </c>
      <c r="B364" s="5">
        <f t="shared" si="25"/>
        <v>0</v>
      </c>
      <c r="C364" s="9" t="s">
        <v>1895</v>
      </c>
      <c r="D364" s="5">
        <f t="shared" si="26"/>
        <v>0</v>
      </c>
      <c r="E364" s="42" t="s">
        <v>1896</v>
      </c>
      <c r="F364" s="5">
        <f t="shared" si="27"/>
        <v>0</v>
      </c>
      <c r="G364" s="22" t="s">
        <v>1897</v>
      </c>
      <c r="H364" s="5">
        <f t="shared" si="28"/>
        <v>0</v>
      </c>
      <c r="I364" s="22" t="s">
        <v>1898</v>
      </c>
      <c r="J364" s="17">
        <f t="shared" si="29"/>
        <v>0</v>
      </c>
      <c r="K364" s="32" t="s">
        <v>1899</v>
      </c>
    </row>
    <row r="365" spans="1:11">
      <c r="A365" s="9" t="s">
        <v>1894</v>
      </c>
      <c r="B365" s="5">
        <f t="shared" si="25"/>
        <v>0</v>
      </c>
      <c r="C365" s="9" t="s">
        <v>1895</v>
      </c>
      <c r="D365" s="5">
        <f t="shared" si="26"/>
        <v>0</v>
      </c>
      <c r="E365" s="42" t="s">
        <v>1896</v>
      </c>
      <c r="F365" s="5">
        <f t="shared" si="27"/>
        <v>0</v>
      </c>
      <c r="G365" s="22" t="s">
        <v>1897</v>
      </c>
      <c r="H365" s="5">
        <f t="shared" si="28"/>
        <v>0</v>
      </c>
      <c r="I365" s="22" t="s">
        <v>1898</v>
      </c>
      <c r="J365" s="17">
        <f t="shared" si="29"/>
        <v>0</v>
      </c>
      <c r="K365" s="32" t="s">
        <v>1899</v>
      </c>
    </row>
    <row r="366" spans="1:11">
      <c r="A366" s="9" t="s">
        <v>1894</v>
      </c>
      <c r="B366" s="5">
        <f t="shared" si="25"/>
        <v>0</v>
      </c>
      <c r="C366" s="9" t="s">
        <v>1895</v>
      </c>
      <c r="D366" s="5">
        <f t="shared" si="26"/>
        <v>0</v>
      </c>
      <c r="E366" s="42" t="s">
        <v>1896</v>
      </c>
      <c r="F366" s="5">
        <f t="shared" si="27"/>
        <v>0</v>
      </c>
      <c r="G366" s="22" t="s">
        <v>1897</v>
      </c>
      <c r="H366" s="5">
        <f t="shared" si="28"/>
        <v>0</v>
      </c>
      <c r="I366" s="22" t="s">
        <v>1898</v>
      </c>
      <c r="J366" s="17">
        <f t="shared" si="29"/>
        <v>0</v>
      </c>
      <c r="K366" s="32" t="s">
        <v>1899</v>
      </c>
    </row>
    <row r="367" spans="1:11">
      <c r="A367" s="9" t="s">
        <v>1894</v>
      </c>
      <c r="B367" s="5">
        <f t="shared" si="25"/>
        <v>0</v>
      </c>
      <c r="C367" s="9" t="s">
        <v>1895</v>
      </c>
      <c r="D367" s="5">
        <f t="shared" si="26"/>
        <v>0</v>
      </c>
      <c r="E367" s="42" t="s">
        <v>1896</v>
      </c>
      <c r="F367" s="5">
        <f t="shared" si="27"/>
        <v>0</v>
      </c>
      <c r="G367" s="22" t="s">
        <v>1897</v>
      </c>
      <c r="H367" s="5">
        <f t="shared" si="28"/>
        <v>0</v>
      </c>
      <c r="I367" s="22" t="s">
        <v>1898</v>
      </c>
      <c r="J367" s="17">
        <f t="shared" si="29"/>
        <v>0</v>
      </c>
      <c r="K367" s="32" t="s">
        <v>1899</v>
      </c>
    </row>
    <row r="368" spans="1:11">
      <c r="A368" s="9" t="s">
        <v>1894</v>
      </c>
      <c r="B368" s="5">
        <f t="shared" si="25"/>
        <v>0</v>
      </c>
      <c r="C368" s="9" t="s">
        <v>1895</v>
      </c>
      <c r="D368" s="5">
        <f t="shared" si="26"/>
        <v>0</v>
      </c>
      <c r="E368" s="42" t="s">
        <v>1896</v>
      </c>
      <c r="F368" s="5">
        <f t="shared" si="27"/>
        <v>0</v>
      </c>
      <c r="G368" s="22" t="s">
        <v>1897</v>
      </c>
      <c r="H368" s="5">
        <f t="shared" si="28"/>
        <v>0</v>
      </c>
      <c r="I368" s="22" t="s">
        <v>1898</v>
      </c>
      <c r="J368" s="17">
        <f t="shared" si="29"/>
        <v>0</v>
      </c>
      <c r="K368" s="32" t="s">
        <v>1899</v>
      </c>
    </row>
    <row r="369" spans="1:11">
      <c r="A369" s="9" t="s">
        <v>1894</v>
      </c>
      <c r="B369" s="5">
        <f t="shared" si="25"/>
        <v>0</v>
      </c>
      <c r="C369" s="9" t="s">
        <v>1895</v>
      </c>
      <c r="D369" s="5">
        <f t="shared" si="26"/>
        <v>0</v>
      </c>
      <c r="E369" s="42" t="s">
        <v>1896</v>
      </c>
      <c r="F369" s="5">
        <f t="shared" si="27"/>
        <v>0</v>
      </c>
      <c r="G369" s="22" t="s">
        <v>1897</v>
      </c>
      <c r="H369" s="5">
        <f t="shared" si="28"/>
        <v>0</v>
      </c>
      <c r="I369" s="22" t="s">
        <v>1898</v>
      </c>
      <c r="J369" s="17">
        <f t="shared" si="29"/>
        <v>0</v>
      </c>
      <c r="K369" s="32" t="s">
        <v>1899</v>
      </c>
    </row>
    <row r="370" spans="1:11">
      <c r="A370" s="9" t="s">
        <v>1894</v>
      </c>
      <c r="B370" s="5">
        <f t="shared" si="25"/>
        <v>0</v>
      </c>
      <c r="C370" s="9" t="s">
        <v>1895</v>
      </c>
      <c r="D370" s="5">
        <f t="shared" si="26"/>
        <v>0</v>
      </c>
      <c r="E370" s="42" t="s">
        <v>1896</v>
      </c>
      <c r="F370" s="5">
        <f t="shared" si="27"/>
        <v>0</v>
      </c>
      <c r="G370" s="22" t="s">
        <v>1897</v>
      </c>
      <c r="H370" s="5">
        <f t="shared" si="28"/>
        <v>0</v>
      </c>
      <c r="I370" s="22" t="s">
        <v>1898</v>
      </c>
      <c r="J370" s="17">
        <f t="shared" si="29"/>
        <v>0</v>
      </c>
      <c r="K370" s="32" t="s">
        <v>1899</v>
      </c>
    </row>
    <row r="371" spans="1:11">
      <c r="A371" s="9" t="s">
        <v>1894</v>
      </c>
      <c r="B371" s="5">
        <f t="shared" si="25"/>
        <v>0</v>
      </c>
      <c r="C371" s="9" t="s">
        <v>1895</v>
      </c>
      <c r="D371" s="5">
        <f t="shared" si="26"/>
        <v>0</v>
      </c>
      <c r="E371" s="42" t="s">
        <v>1896</v>
      </c>
      <c r="F371" s="5">
        <f t="shared" si="27"/>
        <v>0</v>
      </c>
      <c r="G371" s="22" t="s">
        <v>1897</v>
      </c>
      <c r="H371" s="5">
        <f t="shared" si="28"/>
        <v>0</v>
      </c>
      <c r="I371" s="22" t="s">
        <v>1898</v>
      </c>
      <c r="J371" s="17">
        <f t="shared" si="29"/>
        <v>0</v>
      </c>
      <c r="K371" s="32" t="s">
        <v>1899</v>
      </c>
    </row>
    <row r="372" spans="1:11">
      <c r="A372" s="9" t="s">
        <v>1894</v>
      </c>
      <c r="B372" s="5">
        <f t="shared" si="25"/>
        <v>0</v>
      </c>
      <c r="C372" s="9" t="s">
        <v>1895</v>
      </c>
      <c r="D372" s="5">
        <f t="shared" si="26"/>
        <v>0</v>
      </c>
      <c r="E372" s="42" t="s">
        <v>1896</v>
      </c>
      <c r="F372" s="5">
        <f t="shared" si="27"/>
        <v>0</v>
      </c>
      <c r="G372" s="22" t="s">
        <v>1897</v>
      </c>
      <c r="H372" s="5">
        <f t="shared" si="28"/>
        <v>0</v>
      </c>
      <c r="I372" s="22" t="s">
        <v>1898</v>
      </c>
      <c r="J372" s="17">
        <f t="shared" si="29"/>
        <v>0</v>
      </c>
      <c r="K372" s="32" t="s">
        <v>1899</v>
      </c>
    </row>
    <row r="373" spans="1:11">
      <c r="A373" s="9" t="s">
        <v>1894</v>
      </c>
      <c r="B373" s="5">
        <f t="shared" si="25"/>
        <v>0</v>
      </c>
      <c r="C373" s="9" t="s">
        <v>1895</v>
      </c>
      <c r="D373" s="5">
        <f t="shared" si="26"/>
        <v>0</v>
      </c>
      <c r="E373" s="42" t="s">
        <v>1896</v>
      </c>
      <c r="F373" s="5">
        <f t="shared" si="27"/>
        <v>0</v>
      </c>
      <c r="G373" s="22" t="s">
        <v>1897</v>
      </c>
      <c r="H373" s="5">
        <f t="shared" si="28"/>
        <v>0</v>
      </c>
      <c r="I373" s="22" t="s">
        <v>1898</v>
      </c>
      <c r="J373" s="17">
        <f t="shared" si="29"/>
        <v>0</v>
      </c>
      <c r="K373" s="32" t="s">
        <v>1899</v>
      </c>
    </row>
    <row r="374" spans="1:11">
      <c r="A374" s="9" t="s">
        <v>1894</v>
      </c>
      <c r="B374" s="5">
        <f t="shared" si="25"/>
        <v>0</v>
      </c>
      <c r="C374" s="9" t="s">
        <v>1895</v>
      </c>
      <c r="D374" s="5">
        <f t="shared" si="26"/>
        <v>0</v>
      </c>
      <c r="E374" s="42" t="s">
        <v>1896</v>
      </c>
      <c r="F374" s="5">
        <f t="shared" si="27"/>
        <v>0</v>
      </c>
      <c r="G374" s="22" t="s">
        <v>1897</v>
      </c>
      <c r="H374" s="5">
        <f t="shared" si="28"/>
        <v>0</v>
      </c>
      <c r="I374" s="22" t="s">
        <v>1898</v>
      </c>
      <c r="J374" s="17">
        <f t="shared" si="29"/>
        <v>0</v>
      </c>
      <c r="K374" s="32" t="s">
        <v>1899</v>
      </c>
    </row>
    <row r="375" spans="1:11">
      <c r="A375" s="9" t="s">
        <v>1894</v>
      </c>
      <c r="B375" s="5">
        <f t="shared" si="25"/>
        <v>0</v>
      </c>
      <c r="C375" s="9" t="s">
        <v>1895</v>
      </c>
      <c r="D375" s="5">
        <f t="shared" si="26"/>
        <v>0</v>
      </c>
      <c r="E375" s="42" t="s">
        <v>1896</v>
      </c>
      <c r="F375" s="5">
        <f t="shared" si="27"/>
        <v>0</v>
      </c>
      <c r="G375" s="22" t="s">
        <v>1897</v>
      </c>
      <c r="H375" s="5">
        <f t="shared" si="28"/>
        <v>0</v>
      </c>
      <c r="I375" s="22" t="s">
        <v>1898</v>
      </c>
      <c r="J375" s="17">
        <f t="shared" si="29"/>
        <v>0</v>
      </c>
      <c r="K375" s="32" t="s">
        <v>1899</v>
      </c>
    </row>
    <row r="376" spans="1:11">
      <c r="A376" s="9" t="s">
        <v>1894</v>
      </c>
      <c r="B376" s="5">
        <f t="shared" si="25"/>
        <v>0</v>
      </c>
      <c r="C376" s="9" t="s">
        <v>1895</v>
      </c>
      <c r="D376" s="5">
        <f t="shared" si="26"/>
        <v>0</v>
      </c>
      <c r="E376" s="42" t="s">
        <v>1896</v>
      </c>
      <c r="F376" s="5">
        <f t="shared" si="27"/>
        <v>0</v>
      </c>
      <c r="G376" s="22" t="s">
        <v>1897</v>
      </c>
      <c r="H376" s="5">
        <f t="shared" si="28"/>
        <v>0</v>
      </c>
      <c r="I376" s="22" t="s">
        <v>1898</v>
      </c>
      <c r="J376" s="17">
        <f t="shared" si="29"/>
        <v>0</v>
      </c>
      <c r="K376" s="32" t="s">
        <v>1899</v>
      </c>
    </row>
    <row r="377" spans="1:11">
      <c r="A377" s="9" t="s">
        <v>1894</v>
      </c>
      <c r="B377" s="5">
        <f t="shared" si="25"/>
        <v>0</v>
      </c>
      <c r="C377" s="9" t="s">
        <v>1895</v>
      </c>
      <c r="D377" s="5">
        <f t="shared" si="26"/>
        <v>0</v>
      </c>
      <c r="E377" s="42" t="s">
        <v>1896</v>
      </c>
      <c r="F377" s="5">
        <f t="shared" si="27"/>
        <v>0</v>
      </c>
      <c r="G377" s="22" t="s">
        <v>1897</v>
      </c>
      <c r="H377" s="5">
        <f t="shared" si="28"/>
        <v>0</v>
      </c>
      <c r="I377" s="22" t="s">
        <v>1898</v>
      </c>
      <c r="J377" s="17">
        <f t="shared" si="29"/>
        <v>0</v>
      </c>
      <c r="K377" s="32" t="s">
        <v>1899</v>
      </c>
    </row>
    <row r="378" spans="1:11">
      <c r="A378" s="9" t="s">
        <v>1894</v>
      </c>
      <c r="B378" s="5">
        <f t="shared" si="25"/>
        <v>0</v>
      </c>
      <c r="C378" s="9" t="s">
        <v>1895</v>
      </c>
      <c r="D378" s="5">
        <f t="shared" si="26"/>
        <v>0</v>
      </c>
      <c r="E378" s="42" t="s">
        <v>1896</v>
      </c>
      <c r="F378" s="5">
        <f t="shared" si="27"/>
        <v>0</v>
      </c>
      <c r="G378" s="22" t="s">
        <v>1897</v>
      </c>
      <c r="H378" s="5">
        <f t="shared" si="28"/>
        <v>0</v>
      </c>
      <c r="I378" s="22" t="s">
        <v>1898</v>
      </c>
      <c r="J378" s="17">
        <f t="shared" si="29"/>
        <v>0</v>
      </c>
      <c r="K378" s="32" t="s">
        <v>1899</v>
      </c>
    </row>
    <row r="379" spans="1:11">
      <c r="A379" s="9" t="s">
        <v>1894</v>
      </c>
      <c r="B379" s="5">
        <f t="shared" si="25"/>
        <v>0</v>
      </c>
      <c r="C379" s="9" t="s">
        <v>1895</v>
      </c>
      <c r="D379" s="5">
        <f t="shared" si="26"/>
        <v>0</v>
      </c>
      <c r="E379" s="42" t="s">
        <v>1896</v>
      </c>
      <c r="F379" s="5">
        <f t="shared" si="27"/>
        <v>0</v>
      </c>
      <c r="G379" s="22" t="s">
        <v>1897</v>
      </c>
      <c r="H379" s="5">
        <f t="shared" si="28"/>
        <v>0</v>
      </c>
      <c r="I379" s="22" t="s">
        <v>1898</v>
      </c>
      <c r="J379" s="17">
        <f t="shared" si="29"/>
        <v>0</v>
      </c>
      <c r="K379" s="32" t="s">
        <v>1899</v>
      </c>
    </row>
    <row r="380" spans="1:11">
      <c r="A380" s="9" t="s">
        <v>1894</v>
      </c>
      <c r="B380" s="5">
        <f t="shared" si="25"/>
        <v>0</v>
      </c>
      <c r="C380" s="9" t="s">
        <v>1895</v>
      </c>
      <c r="D380" s="5">
        <f t="shared" si="26"/>
        <v>0</v>
      </c>
      <c r="E380" s="42" t="s">
        <v>1896</v>
      </c>
      <c r="F380" s="5">
        <f t="shared" si="27"/>
        <v>0</v>
      </c>
      <c r="G380" s="22" t="s">
        <v>1897</v>
      </c>
      <c r="H380" s="5">
        <f t="shared" si="28"/>
        <v>0</v>
      </c>
      <c r="I380" s="22" t="s">
        <v>1898</v>
      </c>
      <c r="J380" s="17">
        <f t="shared" si="29"/>
        <v>0</v>
      </c>
      <c r="K380" s="32" t="s">
        <v>1899</v>
      </c>
    </row>
    <row r="381" spans="1:11">
      <c r="A381" s="9" t="s">
        <v>1894</v>
      </c>
      <c r="B381" s="5">
        <f t="shared" si="25"/>
        <v>0</v>
      </c>
      <c r="C381" s="9" t="s">
        <v>1895</v>
      </c>
      <c r="D381" s="5">
        <f t="shared" si="26"/>
        <v>0</v>
      </c>
      <c r="E381" s="42" t="s">
        <v>1896</v>
      </c>
      <c r="F381" s="5">
        <f t="shared" si="27"/>
        <v>0</v>
      </c>
      <c r="G381" s="22" t="s">
        <v>1897</v>
      </c>
      <c r="H381" s="5">
        <f t="shared" si="28"/>
        <v>0</v>
      </c>
      <c r="I381" s="22" t="s">
        <v>1898</v>
      </c>
      <c r="J381" s="17">
        <f t="shared" si="29"/>
        <v>0</v>
      </c>
      <c r="K381" s="32" t="s">
        <v>1899</v>
      </c>
    </row>
    <row r="382" spans="1:11">
      <c r="A382" s="9" t="s">
        <v>1894</v>
      </c>
      <c r="B382" s="5">
        <f t="shared" si="25"/>
        <v>0</v>
      </c>
      <c r="C382" s="9" t="s">
        <v>1895</v>
      </c>
      <c r="D382" s="5">
        <f t="shared" si="26"/>
        <v>0</v>
      </c>
      <c r="E382" s="42" t="s">
        <v>1896</v>
      </c>
      <c r="F382" s="5">
        <f t="shared" si="27"/>
        <v>0</v>
      </c>
      <c r="G382" s="22" t="s">
        <v>1897</v>
      </c>
      <c r="H382" s="5">
        <f t="shared" si="28"/>
        <v>0</v>
      </c>
      <c r="I382" s="22" t="s">
        <v>1898</v>
      </c>
      <c r="J382" s="17">
        <f t="shared" si="29"/>
        <v>0</v>
      </c>
      <c r="K382" s="32" t="s">
        <v>1899</v>
      </c>
    </row>
    <row r="383" spans="1:11">
      <c r="A383" s="9" t="s">
        <v>1894</v>
      </c>
      <c r="B383" s="5">
        <f t="shared" si="25"/>
        <v>0</v>
      </c>
      <c r="C383" s="9" t="s">
        <v>1895</v>
      </c>
      <c r="D383" s="5">
        <f t="shared" si="26"/>
        <v>0</v>
      </c>
      <c r="E383" s="42" t="s">
        <v>1896</v>
      </c>
      <c r="F383" s="5">
        <f t="shared" si="27"/>
        <v>0</v>
      </c>
      <c r="G383" s="22" t="s">
        <v>1897</v>
      </c>
      <c r="H383" s="5">
        <f t="shared" si="28"/>
        <v>0</v>
      </c>
      <c r="I383" s="22" t="s">
        <v>1898</v>
      </c>
      <c r="J383" s="17">
        <f t="shared" si="29"/>
        <v>0</v>
      </c>
      <c r="K383" s="32" t="s">
        <v>1899</v>
      </c>
    </row>
    <row r="384" spans="1:11">
      <c r="A384" s="9" t="s">
        <v>1894</v>
      </c>
      <c r="B384" s="5">
        <f t="shared" si="25"/>
        <v>0</v>
      </c>
      <c r="C384" s="9" t="s">
        <v>1895</v>
      </c>
      <c r="D384" s="5">
        <f t="shared" si="26"/>
        <v>0</v>
      </c>
      <c r="E384" s="42" t="s">
        <v>1896</v>
      </c>
      <c r="F384" s="5">
        <f t="shared" si="27"/>
        <v>0</v>
      </c>
      <c r="G384" s="22" t="s">
        <v>1897</v>
      </c>
      <c r="H384" s="5">
        <f t="shared" si="28"/>
        <v>0</v>
      </c>
      <c r="I384" s="22" t="s">
        <v>1898</v>
      </c>
      <c r="J384" s="17">
        <f t="shared" si="29"/>
        <v>0</v>
      </c>
      <c r="K384" s="32" t="s">
        <v>1899</v>
      </c>
    </row>
    <row r="385" spans="1:11">
      <c r="A385" s="9" t="s">
        <v>1894</v>
      </c>
      <c r="B385" s="5">
        <f t="shared" si="25"/>
        <v>0</v>
      </c>
      <c r="C385" s="9" t="s">
        <v>1895</v>
      </c>
      <c r="D385" s="5">
        <f t="shared" si="26"/>
        <v>0</v>
      </c>
      <c r="E385" s="42" t="s">
        <v>1896</v>
      </c>
      <c r="F385" s="5">
        <f t="shared" si="27"/>
        <v>0</v>
      </c>
      <c r="G385" s="22" t="s">
        <v>1897</v>
      </c>
      <c r="H385" s="5">
        <f t="shared" si="28"/>
        <v>0</v>
      </c>
      <c r="I385" s="22" t="s">
        <v>1898</v>
      </c>
      <c r="J385" s="17">
        <f t="shared" si="29"/>
        <v>0</v>
      </c>
      <c r="K385" s="32" t="s">
        <v>1899</v>
      </c>
    </row>
    <row r="386" spans="1:11">
      <c r="A386" s="9" t="s">
        <v>1894</v>
      </c>
      <c r="B386" s="5">
        <f t="shared" ref="B386:B449" si="30">M386</f>
        <v>0</v>
      </c>
      <c r="C386" s="9" t="s">
        <v>1895</v>
      </c>
      <c r="D386" s="5">
        <f t="shared" ref="D386:D449" si="31">N386</f>
        <v>0</v>
      </c>
      <c r="E386" s="42" t="s">
        <v>1896</v>
      </c>
      <c r="F386" s="5">
        <f t="shared" ref="F386:F449" si="32">O386</f>
        <v>0</v>
      </c>
      <c r="G386" s="22" t="s">
        <v>1897</v>
      </c>
      <c r="H386" s="5">
        <f t="shared" ref="H386:H449" si="33">P386</f>
        <v>0</v>
      </c>
      <c r="I386" s="22" t="s">
        <v>1898</v>
      </c>
      <c r="J386" s="17">
        <f t="shared" ref="J386:J449" si="34">Q386</f>
        <v>0</v>
      </c>
      <c r="K386" s="32" t="s">
        <v>1899</v>
      </c>
    </row>
    <row r="387" spans="1:11">
      <c r="A387" s="9" t="s">
        <v>1894</v>
      </c>
      <c r="B387" s="5">
        <f t="shared" si="30"/>
        <v>0</v>
      </c>
      <c r="C387" s="9" t="s">
        <v>1895</v>
      </c>
      <c r="D387" s="5">
        <f t="shared" si="31"/>
        <v>0</v>
      </c>
      <c r="E387" s="42" t="s">
        <v>1896</v>
      </c>
      <c r="F387" s="5">
        <f t="shared" si="32"/>
        <v>0</v>
      </c>
      <c r="G387" s="22" t="s">
        <v>1897</v>
      </c>
      <c r="H387" s="5">
        <f t="shared" si="33"/>
        <v>0</v>
      </c>
      <c r="I387" s="22" t="s">
        <v>1898</v>
      </c>
      <c r="J387" s="17">
        <f t="shared" si="34"/>
        <v>0</v>
      </c>
      <c r="K387" s="32" t="s">
        <v>1899</v>
      </c>
    </row>
    <row r="388" spans="1:11">
      <c r="A388" s="9" t="s">
        <v>1894</v>
      </c>
      <c r="B388" s="5">
        <f t="shared" si="30"/>
        <v>0</v>
      </c>
      <c r="C388" s="9" t="s">
        <v>1895</v>
      </c>
      <c r="D388" s="5">
        <f t="shared" si="31"/>
        <v>0</v>
      </c>
      <c r="E388" s="42" t="s">
        <v>1896</v>
      </c>
      <c r="F388" s="5">
        <f t="shared" si="32"/>
        <v>0</v>
      </c>
      <c r="G388" s="22" t="s">
        <v>1897</v>
      </c>
      <c r="H388" s="5">
        <f t="shared" si="33"/>
        <v>0</v>
      </c>
      <c r="I388" s="22" t="s">
        <v>1898</v>
      </c>
      <c r="J388" s="17">
        <f t="shared" si="34"/>
        <v>0</v>
      </c>
      <c r="K388" s="32" t="s">
        <v>1899</v>
      </c>
    </row>
    <row r="389" spans="1:11">
      <c r="A389" s="9" t="s">
        <v>1894</v>
      </c>
      <c r="B389" s="5">
        <f t="shared" si="30"/>
        <v>0</v>
      </c>
      <c r="C389" s="9" t="s">
        <v>1895</v>
      </c>
      <c r="D389" s="5">
        <f t="shared" si="31"/>
        <v>0</v>
      </c>
      <c r="E389" s="42" t="s">
        <v>1896</v>
      </c>
      <c r="F389" s="5">
        <f t="shared" si="32"/>
        <v>0</v>
      </c>
      <c r="G389" s="22" t="s">
        <v>1897</v>
      </c>
      <c r="H389" s="5">
        <f t="shared" si="33"/>
        <v>0</v>
      </c>
      <c r="I389" s="22" t="s">
        <v>1898</v>
      </c>
      <c r="J389" s="17">
        <f t="shared" si="34"/>
        <v>0</v>
      </c>
      <c r="K389" s="32" t="s">
        <v>1899</v>
      </c>
    </row>
    <row r="390" spans="1:11">
      <c r="A390" s="9" t="s">
        <v>1894</v>
      </c>
      <c r="B390" s="5">
        <f t="shared" si="30"/>
        <v>0</v>
      </c>
      <c r="C390" s="9" t="s">
        <v>1895</v>
      </c>
      <c r="D390" s="5">
        <f t="shared" si="31"/>
        <v>0</v>
      </c>
      <c r="E390" s="42" t="s">
        <v>1896</v>
      </c>
      <c r="F390" s="5">
        <f t="shared" si="32"/>
        <v>0</v>
      </c>
      <c r="G390" s="22" t="s">
        <v>1897</v>
      </c>
      <c r="H390" s="5">
        <f t="shared" si="33"/>
        <v>0</v>
      </c>
      <c r="I390" s="22" t="s">
        <v>1898</v>
      </c>
      <c r="J390" s="17">
        <f t="shared" si="34"/>
        <v>0</v>
      </c>
      <c r="K390" s="32" t="s">
        <v>1899</v>
      </c>
    </row>
    <row r="391" spans="1:11">
      <c r="A391" s="9" t="s">
        <v>1894</v>
      </c>
      <c r="B391" s="5">
        <f t="shared" si="30"/>
        <v>0</v>
      </c>
      <c r="C391" s="9" t="s">
        <v>1895</v>
      </c>
      <c r="D391" s="5">
        <f t="shared" si="31"/>
        <v>0</v>
      </c>
      <c r="E391" s="42" t="s">
        <v>1896</v>
      </c>
      <c r="F391" s="5">
        <f t="shared" si="32"/>
        <v>0</v>
      </c>
      <c r="G391" s="22" t="s">
        <v>1897</v>
      </c>
      <c r="H391" s="5">
        <f t="shared" si="33"/>
        <v>0</v>
      </c>
      <c r="I391" s="22" t="s">
        <v>1898</v>
      </c>
      <c r="J391" s="17">
        <f t="shared" si="34"/>
        <v>0</v>
      </c>
      <c r="K391" s="32" t="s">
        <v>1899</v>
      </c>
    </row>
    <row r="392" spans="1:11">
      <c r="A392" s="9" t="s">
        <v>1894</v>
      </c>
      <c r="B392" s="5">
        <f t="shared" si="30"/>
        <v>0</v>
      </c>
      <c r="C392" s="9" t="s">
        <v>1895</v>
      </c>
      <c r="D392" s="5">
        <f t="shared" si="31"/>
        <v>0</v>
      </c>
      <c r="E392" s="42" t="s">
        <v>1896</v>
      </c>
      <c r="F392" s="5">
        <f t="shared" si="32"/>
        <v>0</v>
      </c>
      <c r="G392" s="22" t="s">
        <v>1897</v>
      </c>
      <c r="H392" s="5">
        <f t="shared" si="33"/>
        <v>0</v>
      </c>
      <c r="I392" s="22" t="s">
        <v>1898</v>
      </c>
      <c r="J392" s="17">
        <f t="shared" si="34"/>
        <v>0</v>
      </c>
      <c r="K392" s="32" t="s">
        <v>1899</v>
      </c>
    </row>
    <row r="393" spans="1:11">
      <c r="A393" s="9" t="s">
        <v>1894</v>
      </c>
      <c r="B393" s="5">
        <f t="shared" si="30"/>
        <v>0</v>
      </c>
      <c r="C393" s="9" t="s">
        <v>1895</v>
      </c>
      <c r="D393" s="5">
        <f t="shared" si="31"/>
        <v>0</v>
      </c>
      <c r="E393" s="42" t="s">
        <v>1896</v>
      </c>
      <c r="F393" s="5">
        <f t="shared" si="32"/>
        <v>0</v>
      </c>
      <c r="G393" s="22" t="s">
        <v>1897</v>
      </c>
      <c r="H393" s="5">
        <f t="shared" si="33"/>
        <v>0</v>
      </c>
      <c r="I393" s="22" t="s">
        <v>1898</v>
      </c>
      <c r="J393" s="17">
        <f t="shared" si="34"/>
        <v>0</v>
      </c>
      <c r="K393" s="32" t="s">
        <v>1899</v>
      </c>
    </row>
    <row r="394" spans="1:11">
      <c r="A394" s="9" t="s">
        <v>1894</v>
      </c>
      <c r="B394" s="5">
        <f t="shared" si="30"/>
        <v>0</v>
      </c>
      <c r="C394" s="9" t="s">
        <v>1895</v>
      </c>
      <c r="D394" s="5">
        <f t="shared" si="31"/>
        <v>0</v>
      </c>
      <c r="E394" s="42" t="s">
        <v>1896</v>
      </c>
      <c r="F394" s="5">
        <f t="shared" si="32"/>
        <v>0</v>
      </c>
      <c r="G394" s="22" t="s">
        <v>1897</v>
      </c>
      <c r="H394" s="5">
        <f t="shared" si="33"/>
        <v>0</v>
      </c>
      <c r="I394" s="22" t="s">
        <v>1898</v>
      </c>
      <c r="J394" s="17">
        <f t="shared" si="34"/>
        <v>0</v>
      </c>
      <c r="K394" s="32" t="s">
        <v>1899</v>
      </c>
    </row>
    <row r="395" spans="1:11">
      <c r="A395" s="9" t="s">
        <v>1894</v>
      </c>
      <c r="B395" s="5">
        <f t="shared" si="30"/>
        <v>0</v>
      </c>
      <c r="C395" s="9" t="s">
        <v>1895</v>
      </c>
      <c r="D395" s="5">
        <f t="shared" si="31"/>
        <v>0</v>
      </c>
      <c r="E395" s="42" t="s">
        <v>1896</v>
      </c>
      <c r="F395" s="5">
        <f t="shared" si="32"/>
        <v>0</v>
      </c>
      <c r="G395" s="22" t="s">
        <v>1897</v>
      </c>
      <c r="H395" s="5">
        <f t="shared" si="33"/>
        <v>0</v>
      </c>
      <c r="I395" s="22" t="s">
        <v>1898</v>
      </c>
      <c r="J395" s="17">
        <f t="shared" si="34"/>
        <v>0</v>
      </c>
      <c r="K395" s="32" t="s">
        <v>1899</v>
      </c>
    </row>
    <row r="396" spans="1:11">
      <c r="A396" s="9" t="s">
        <v>1894</v>
      </c>
      <c r="B396" s="5">
        <f t="shared" si="30"/>
        <v>0</v>
      </c>
      <c r="C396" s="9" t="s">
        <v>1895</v>
      </c>
      <c r="D396" s="5">
        <f t="shared" si="31"/>
        <v>0</v>
      </c>
      <c r="E396" s="42" t="s">
        <v>1896</v>
      </c>
      <c r="F396" s="5">
        <f t="shared" si="32"/>
        <v>0</v>
      </c>
      <c r="G396" s="22" t="s">
        <v>1897</v>
      </c>
      <c r="H396" s="5">
        <f t="shared" si="33"/>
        <v>0</v>
      </c>
      <c r="I396" s="22" t="s">
        <v>1898</v>
      </c>
      <c r="J396" s="17">
        <f t="shared" si="34"/>
        <v>0</v>
      </c>
      <c r="K396" s="32" t="s">
        <v>1899</v>
      </c>
    </row>
    <row r="397" spans="1:11">
      <c r="A397" s="9" t="s">
        <v>1894</v>
      </c>
      <c r="B397" s="5">
        <f t="shared" si="30"/>
        <v>0</v>
      </c>
      <c r="C397" s="9" t="s">
        <v>1895</v>
      </c>
      <c r="D397" s="5">
        <f t="shared" si="31"/>
        <v>0</v>
      </c>
      <c r="E397" s="42" t="s">
        <v>1896</v>
      </c>
      <c r="F397" s="5">
        <f t="shared" si="32"/>
        <v>0</v>
      </c>
      <c r="G397" s="22" t="s">
        <v>1897</v>
      </c>
      <c r="H397" s="5">
        <f t="shared" si="33"/>
        <v>0</v>
      </c>
      <c r="I397" s="22" t="s">
        <v>1898</v>
      </c>
      <c r="J397" s="17">
        <f t="shared" si="34"/>
        <v>0</v>
      </c>
      <c r="K397" s="32" t="s">
        <v>1899</v>
      </c>
    </row>
    <row r="398" spans="1:11">
      <c r="A398" s="9" t="s">
        <v>1894</v>
      </c>
      <c r="B398" s="5">
        <f t="shared" si="30"/>
        <v>0</v>
      </c>
      <c r="C398" s="9" t="s">
        <v>1895</v>
      </c>
      <c r="D398" s="5">
        <f t="shared" si="31"/>
        <v>0</v>
      </c>
      <c r="E398" s="42" t="s">
        <v>1896</v>
      </c>
      <c r="F398" s="5">
        <f t="shared" si="32"/>
        <v>0</v>
      </c>
      <c r="G398" s="22" t="s">
        <v>1897</v>
      </c>
      <c r="H398" s="5">
        <f t="shared" si="33"/>
        <v>0</v>
      </c>
      <c r="I398" s="22" t="s">
        <v>1898</v>
      </c>
      <c r="J398" s="17">
        <f t="shared" si="34"/>
        <v>0</v>
      </c>
      <c r="K398" s="32" t="s">
        <v>1899</v>
      </c>
    </row>
    <row r="399" spans="1:11">
      <c r="A399" s="9" t="s">
        <v>1894</v>
      </c>
      <c r="B399" s="5">
        <f t="shared" si="30"/>
        <v>0</v>
      </c>
      <c r="C399" s="9" t="s">
        <v>1895</v>
      </c>
      <c r="D399" s="5">
        <f t="shared" si="31"/>
        <v>0</v>
      </c>
      <c r="E399" s="42" t="s">
        <v>1896</v>
      </c>
      <c r="F399" s="5">
        <f t="shared" si="32"/>
        <v>0</v>
      </c>
      <c r="G399" s="22" t="s">
        <v>1897</v>
      </c>
      <c r="H399" s="5">
        <f t="shared" si="33"/>
        <v>0</v>
      </c>
      <c r="I399" s="22" t="s">
        <v>1898</v>
      </c>
      <c r="J399" s="17">
        <f t="shared" si="34"/>
        <v>0</v>
      </c>
      <c r="K399" s="32" t="s">
        <v>1899</v>
      </c>
    </row>
    <row r="400" spans="1:11">
      <c r="A400" s="9" t="s">
        <v>1894</v>
      </c>
      <c r="B400" s="5">
        <f t="shared" si="30"/>
        <v>0</v>
      </c>
      <c r="C400" s="9" t="s">
        <v>1895</v>
      </c>
      <c r="D400" s="5">
        <f t="shared" si="31"/>
        <v>0</v>
      </c>
      <c r="E400" s="42" t="s">
        <v>1896</v>
      </c>
      <c r="F400" s="5">
        <f t="shared" si="32"/>
        <v>0</v>
      </c>
      <c r="G400" s="22" t="s">
        <v>1897</v>
      </c>
      <c r="H400" s="5">
        <f t="shared" si="33"/>
        <v>0</v>
      </c>
      <c r="I400" s="22" t="s">
        <v>1898</v>
      </c>
      <c r="J400" s="17">
        <f t="shared" si="34"/>
        <v>0</v>
      </c>
      <c r="K400" s="32" t="s">
        <v>1899</v>
      </c>
    </row>
    <row r="401" spans="1:11">
      <c r="A401" s="9" t="s">
        <v>1894</v>
      </c>
      <c r="B401" s="5">
        <f t="shared" si="30"/>
        <v>0</v>
      </c>
      <c r="C401" s="9" t="s">
        <v>1895</v>
      </c>
      <c r="D401" s="5">
        <f t="shared" si="31"/>
        <v>0</v>
      </c>
      <c r="E401" s="42" t="s">
        <v>1896</v>
      </c>
      <c r="F401" s="5">
        <f t="shared" si="32"/>
        <v>0</v>
      </c>
      <c r="G401" s="22" t="s">
        <v>1897</v>
      </c>
      <c r="H401" s="5">
        <f t="shared" si="33"/>
        <v>0</v>
      </c>
      <c r="I401" s="22" t="s">
        <v>1898</v>
      </c>
      <c r="J401" s="17">
        <f t="shared" si="34"/>
        <v>0</v>
      </c>
      <c r="K401" s="32" t="s">
        <v>1899</v>
      </c>
    </row>
    <row r="402" spans="1:11">
      <c r="A402" s="9" t="s">
        <v>1894</v>
      </c>
      <c r="B402" s="5">
        <f t="shared" si="30"/>
        <v>0</v>
      </c>
      <c r="C402" s="9" t="s">
        <v>1895</v>
      </c>
      <c r="D402" s="5">
        <f t="shared" si="31"/>
        <v>0</v>
      </c>
      <c r="E402" s="42" t="s">
        <v>1896</v>
      </c>
      <c r="F402" s="5">
        <f t="shared" si="32"/>
        <v>0</v>
      </c>
      <c r="G402" s="22" t="s">
        <v>1897</v>
      </c>
      <c r="H402" s="5">
        <f t="shared" si="33"/>
        <v>0</v>
      </c>
      <c r="I402" s="22" t="s">
        <v>1898</v>
      </c>
      <c r="J402" s="17">
        <f t="shared" si="34"/>
        <v>0</v>
      </c>
      <c r="K402" s="32" t="s">
        <v>1899</v>
      </c>
    </row>
    <row r="403" spans="1:11">
      <c r="A403" s="9" t="s">
        <v>1894</v>
      </c>
      <c r="B403" s="5">
        <f t="shared" si="30"/>
        <v>0</v>
      </c>
      <c r="C403" s="9" t="s">
        <v>1895</v>
      </c>
      <c r="D403" s="5">
        <f t="shared" si="31"/>
        <v>0</v>
      </c>
      <c r="E403" s="42" t="s">
        <v>1896</v>
      </c>
      <c r="F403" s="5">
        <f t="shared" si="32"/>
        <v>0</v>
      </c>
      <c r="G403" s="22" t="s">
        <v>1897</v>
      </c>
      <c r="H403" s="5">
        <f t="shared" si="33"/>
        <v>0</v>
      </c>
      <c r="I403" s="22" t="s">
        <v>1898</v>
      </c>
      <c r="J403" s="17">
        <f t="shared" si="34"/>
        <v>0</v>
      </c>
      <c r="K403" s="32" t="s">
        <v>1899</v>
      </c>
    </row>
    <row r="404" spans="1:11">
      <c r="A404" s="9" t="s">
        <v>1894</v>
      </c>
      <c r="B404" s="5">
        <f t="shared" si="30"/>
        <v>0</v>
      </c>
      <c r="C404" s="9" t="s">
        <v>1895</v>
      </c>
      <c r="D404" s="5">
        <f t="shared" si="31"/>
        <v>0</v>
      </c>
      <c r="E404" s="42" t="s">
        <v>1896</v>
      </c>
      <c r="F404" s="5">
        <f t="shared" si="32"/>
        <v>0</v>
      </c>
      <c r="G404" s="22" t="s">
        <v>1897</v>
      </c>
      <c r="H404" s="5">
        <f t="shared" si="33"/>
        <v>0</v>
      </c>
      <c r="I404" s="22" t="s">
        <v>1898</v>
      </c>
      <c r="J404" s="17">
        <f t="shared" si="34"/>
        <v>0</v>
      </c>
      <c r="K404" s="32" t="s">
        <v>1899</v>
      </c>
    </row>
    <row r="405" spans="1:11">
      <c r="A405" s="9" t="s">
        <v>1894</v>
      </c>
      <c r="B405" s="5">
        <f t="shared" si="30"/>
        <v>0</v>
      </c>
      <c r="C405" s="9" t="s">
        <v>1895</v>
      </c>
      <c r="D405" s="5">
        <f t="shared" si="31"/>
        <v>0</v>
      </c>
      <c r="E405" s="42" t="s">
        <v>1896</v>
      </c>
      <c r="F405" s="5">
        <f t="shared" si="32"/>
        <v>0</v>
      </c>
      <c r="G405" s="22" t="s">
        <v>1897</v>
      </c>
      <c r="H405" s="5">
        <f t="shared" si="33"/>
        <v>0</v>
      </c>
      <c r="I405" s="22" t="s">
        <v>1898</v>
      </c>
      <c r="J405" s="17">
        <f t="shared" si="34"/>
        <v>0</v>
      </c>
      <c r="K405" s="32" t="s">
        <v>1899</v>
      </c>
    </row>
    <row r="406" spans="1:11">
      <c r="A406" s="9" t="s">
        <v>1894</v>
      </c>
      <c r="B406" s="5">
        <f t="shared" si="30"/>
        <v>0</v>
      </c>
      <c r="C406" s="9" t="s">
        <v>1895</v>
      </c>
      <c r="D406" s="5">
        <f t="shared" si="31"/>
        <v>0</v>
      </c>
      <c r="E406" s="42" t="s">
        <v>1896</v>
      </c>
      <c r="F406" s="5">
        <f t="shared" si="32"/>
        <v>0</v>
      </c>
      <c r="G406" s="22" t="s">
        <v>1897</v>
      </c>
      <c r="H406" s="5">
        <f t="shared" si="33"/>
        <v>0</v>
      </c>
      <c r="I406" s="22" t="s">
        <v>1898</v>
      </c>
      <c r="J406" s="17">
        <f t="shared" si="34"/>
        <v>0</v>
      </c>
      <c r="K406" s="32" t="s">
        <v>1899</v>
      </c>
    </row>
    <row r="407" spans="1:11">
      <c r="A407" s="9" t="s">
        <v>1894</v>
      </c>
      <c r="B407" s="5">
        <f t="shared" si="30"/>
        <v>0</v>
      </c>
      <c r="C407" s="9" t="s">
        <v>1895</v>
      </c>
      <c r="D407" s="5">
        <f t="shared" si="31"/>
        <v>0</v>
      </c>
      <c r="E407" s="42" t="s">
        <v>1896</v>
      </c>
      <c r="F407" s="5">
        <f t="shared" si="32"/>
        <v>0</v>
      </c>
      <c r="G407" s="22" t="s">
        <v>1897</v>
      </c>
      <c r="H407" s="5">
        <f t="shared" si="33"/>
        <v>0</v>
      </c>
      <c r="I407" s="22" t="s">
        <v>1898</v>
      </c>
      <c r="J407" s="17">
        <f t="shared" si="34"/>
        <v>0</v>
      </c>
      <c r="K407" s="32" t="s">
        <v>1899</v>
      </c>
    </row>
    <row r="408" spans="1:11">
      <c r="A408" s="9" t="s">
        <v>1894</v>
      </c>
      <c r="B408" s="5">
        <f t="shared" si="30"/>
        <v>0</v>
      </c>
      <c r="C408" s="9" t="s">
        <v>1895</v>
      </c>
      <c r="D408" s="5">
        <f t="shared" si="31"/>
        <v>0</v>
      </c>
      <c r="E408" s="42" t="s">
        <v>1896</v>
      </c>
      <c r="F408" s="5">
        <f t="shared" si="32"/>
        <v>0</v>
      </c>
      <c r="G408" s="22" t="s">
        <v>1897</v>
      </c>
      <c r="H408" s="5">
        <f t="shared" si="33"/>
        <v>0</v>
      </c>
      <c r="I408" s="22" t="s">
        <v>1898</v>
      </c>
      <c r="J408" s="17">
        <f t="shared" si="34"/>
        <v>0</v>
      </c>
      <c r="K408" s="32" t="s">
        <v>1899</v>
      </c>
    </row>
    <row r="409" spans="1:11">
      <c r="A409" s="9" t="s">
        <v>1894</v>
      </c>
      <c r="B409" s="5">
        <f t="shared" si="30"/>
        <v>0</v>
      </c>
      <c r="C409" s="9" t="s">
        <v>1895</v>
      </c>
      <c r="D409" s="5">
        <f t="shared" si="31"/>
        <v>0</v>
      </c>
      <c r="E409" s="42" t="s">
        <v>1896</v>
      </c>
      <c r="F409" s="5">
        <f t="shared" si="32"/>
        <v>0</v>
      </c>
      <c r="G409" s="22" t="s">
        <v>1897</v>
      </c>
      <c r="H409" s="5">
        <f t="shared" si="33"/>
        <v>0</v>
      </c>
      <c r="I409" s="22" t="s">
        <v>1898</v>
      </c>
      <c r="J409" s="17">
        <f t="shared" si="34"/>
        <v>0</v>
      </c>
      <c r="K409" s="32" t="s">
        <v>1899</v>
      </c>
    </row>
    <row r="410" spans="1:11">
      <c r="A410" s="9" t="s">
        <v>1894</v>
      </c>
      <c r="B410" s="5">
        <f t="shared" si="30"/>
        <v>0</v>
      </c>
      <c r="C410" s="9" t="s">
        <v>1895</v>
      </c>
      <c r="D410" s="5">
        <f t="shared" si="31"/>
        <v>0</v>
      </c>
      <c r="E410" s="42" t="s">
        <v>1896</v>
      </c>
      <c r="F410" s="5">
        <f t="shared" si="32"/>
        <v>0</v>
      </c>
      <c r="G410" s="22" t="s">
        <v>1897</v>
      </c>
      <c r="H410" s="5">
        <f t="shared" si="33"/>
        <v>0</v>
      </c>
      <c r="I410" s="22" t="s">
        <v>1898</v>
      </c>
      <c r="J410" s="17">
        <f t="shared" si="34"/>
        <v>0</v>
      </c>
      <c r="K410" s="32" t="s">
        <v>1899</v>
      </c>
    </row>
    <row r="411" spans="1:11">
      <c r="A411" s="9" t="s">
        <v>1894</v>
      </c>
      <c r="B411" s="5">
        <f t="shared" si="30"/>
        <v>0</v>
      </c>
      <c r="C411" s="9" t="s">
        <v>1895</v>
      </c>
      <c r="D411" s="5">
        <f t="shared" si="31"/>
        <v>0</v>
      </c>
      <c r="E411" s="42" t="s">
        <v>1896</v>
      </c>
      <c r="F411" s="5">
        <f t="shared" si="32"/>
        <v>0</v>
      </c>
      <c r="G411" s="22" t="s">
        <v>1897</v>
      </c>
      <c r="H411" s="5">
        <f t="shared" si="33"/>
        <v>0</v>
      </c>
      <c r="I411" s="22" t="s">
        <v>1898</v>
      </c>
      <c r="J411" s="17">
        <f t="shared" si="34"/>
        <v>0</v>
      </c>
      <c r="K411" s="32" t="s">
        <v>1899</v>
      </c>
    </row>
    <row r="412" spans="1:11">
      <c r="A412" s="9" t="s">
        <v>1894</v>
      </c>
      <c r="B412" s="5">
        <f t="shared" si="30"/>
        <v>0</v>
      </c>
      <c r="C412" s="9" t="s">
        <v>1895</v>
      </c>
      <c r="D412" s="5">
        <f t="shared" si="31"/>
        <v>0</v>
      </c>
      <c r="E412" s="42" t="s">
        <v>1896</v>
      </c>
      <c r="F412" s="5">
        <f t="shared" si="32"/>
        <v>0</v>
      </c>
      <c r="G412" s="22" t="s">
        <v>1897</v>
      </c>
      <c r="H412" s="5">
        <f t="shared" si="33"/>
        <v>0</v>
      </c>
      <c r="I412" s="22" t="s">
        <v>1898</v>
      </c>
      <c r="J412" s="17">
        <f t="shared" si="34"/>
        <v>0</v>
      </c>
      <c r="K412" s="32" t="s">
        <v>1899</v>
      </c>
    </row>
    <row r="413" spans="1:11">
      <c r="A413" s="9" t="s">
        <v>1894</v>
      </c>
      <c r="B413" s="5">
        <f t="shared" si="30"/>
        <v>0</v>
      </c>
      <c r="C413" s="9" t="s">
        <v>1895</v>
      </c>
      <c r="D413" s="5">
        <f t="shared" si="31"/>
        <v>0</v>
      </c>
      <c r="E413" s="42" t="s">
        <v>1896</v>
      </c>
      <c r="F413" s="5">
        <f t="shared" si="32"/>
        <v>0</v>
      </c>
      <c r="G413" s="22" t="s">
        <v>1897</v>
      </c>
      <c r="H413" s="5">
        <f t="shared" si="33"/>
        <v>0</v>
      </c>
      <c r="I413" s="22" t="s">
        <v>1898</v>
      </c>
      <c r="J413" s="17">
        <f t="shared" si="34"/>
        <v>0</v>
      </c>
      <c r="K413" s="32" t="s">
        <v>1899</v>
      </c>
    </row>
    <row r="414" spans="1:11">
      <c r="A414" s="9" t="s">
        <v>1894</v>
      </c>
      <c r="B414" s="5">
        <f t="shared" si="30"/>
        <v>0</v>
      </c>
      <c r="C414" s="9" t="s">
        <v>1895</v>
      </c>
      <c r="D414" s="5">
        <f t="shared" si="31"/>
        <v>0</v>
      </c>
      <c r="E414" s="42" t="s">
        <v>1896</v>
      </c>
      <c r="F414" s="5">
        <f t="shared" si="32"/>
        <v>0</v>
      </c>
      <c r="G414" s="22" t="s">
        <v>1897</v>
      </c>
      <c r="H414" s="5">
        <f t="shared" si="33"/>
        <v>0</v>
      </c>
      <c r="I414" s="22" t="s">
        <v>1898</v>
      </c>
      <c r="J414" s="17">
        <f t="shared" si="34"/>
        <v>0</v>
      </c>
      <c r="K414" s="32" t="s">
        <v>1899</v>
      </c>
    </row>
    <row r="415" spans="1:11">
      <c r="A415" s="9" t="s">
        <v>1894</v>
      </c>
      <c r="B415" s="5">
        <f t="shared" si="30"/>
        <v>0</v>
      </c>
      <c r="C415" s="9" t="s">
        <v>1895</v>
      </c>
      <c r="D415" s="5">
        <f t="shared" si="31"/>
        <v>0</v>
      </c>
      <c r="E415" s="42" t="s">
        <v>1896</v>
      </c>
      <c r="F415" s="5">
        <f t="shared" si="32"/>
        <v>0</v>
      </c>
      <c r="G415" s="22" t="s">
        <v>1897</v>
      </c>
      <c r="H415" s="5">
        <f t="shared" si="33"/>
        <v>0</v>
      </c>
      <c r="I415" s="22" t="s">
        <v>1898</v>
      </c>
      <c r="J415" s="17">
        <f t="shared" si="34"/>
        <v>0</v>
      </c>
      <c r="K415" s="32" t="s">
        <v>1899</v>
      </c>
    </row>
    <row r="416" spans="1:11">
      <c r="A416" s="9" t="s">
        <v>1894</v>
      </c>
      <c r="B416" s="5">
        <f t="shared" si="30"/>
        <v>0</v>
      </c>
      <c r="C416" s="9" t="s">
        <v>1895</v>
      </c>
      <c r="D416" s="5">
        <f t="shared" si="31"/>
        <v>0</v>
      </c>
      <c r="E416" s="42" t="s">
        <v>1896</v>
      </c>
      <c r="F416" s="5">
        <f t="shared" si="32"/>
        <v>0</v>
      </c>
      <c r="G416" s="22" t="s">
        <v>1897</v>
      </c>
      <c r="H416" s="5">
        <f t="shared" si="33"/>
        <v>0</v>
      </c>
      <c r="I416" s="22" t="s">
        <v>1898</v>
      </c>
      <c r="J416" s="17">
        <f t="shared" si="34"/>
        <v>0</v>
      </c>
      <c r="K416" s="32" t="s">
        <v>1899</v>
      </c>
    </row>
    <row r="417" spans="1:11">
      <c r="A417" s="9" t="s">
        <v>1894</v>
      </c>
      <c r="B417" s="5">
        <f t="shared" si="30"/>
        <v>0</v>
      </c>
      <c r="C417" s="9" t="s">
        <v>1895</v>
      </c>
      <c r="D417" s="5">
        <f t="shared" si="31"/>
        <v>0</v>
      </c>
      <c r="E417" s="42" t="s">
        <v>1896</v>
      </c>
      <c r="F417" s="5">
        <f t="shared" si="32"/>
        <v>0</v>
      </c>
      <c r="G417" s="22" t="s">
        <v>1897</v>
      </c>
      <c r="H417" s="5">
        <f t="shared" si="33"/>
        <v>0</v>
      </c>
      <c r="I417" s="22" t="s">
        <v>1898</v>
      </c>
      <c r="J417" s="17">
        <f t="shared" si="34"/>
        <v>0</v>
      </c>
      <c r="K417" s="32" t="s">
        <v>1899</v>
      </c>
    </row>
    <row r="418" spans="1:11">
      <c r="A418" s="9" t="s">
        <v>1894</v>
      </c>
      <c r="B418" s="5">
        <f t="shared" si="30"/>
        <v>0</v>
      </c>
      <c r="C418" s="9" t="s">
        <v>1895</v>
      </c>
      <c r="D418" s="5">
        <f t="shared" si="31"/>
        <v>0</v>
      </c>
      <c r="E418" s="42" t="s">
        <v>1896</v>
      </c>
      <c r="F418" s="5">
        <f t="shared" si="32"/>
        <v>0</v>
      </c>
      <c r="G418" s="22" t="s">
        <v>1897</v>
      </c>
      <c r="H418" s="5">
        <f t="shared" si="33"/>
        <v>0</v>
      </c>
      <c r="I418" s="22" t="s">
        <v>1898</v>
      </c>
      <c r="J418" s="17">
        <f t="shared" si="34"/>
        <v>0</v>
      </c>
      <c r="K418" s="32" t="s">
        <v>1899</v>
      </c>
    </row>
    <row r="419" spans="1:11">
      <c r="A419" s="9" t="s">
        <v>1894</v>
      </c>
      <c r="B419" s="5">
        <f t="shared" si="30"/>
        <v>0</v>
      </c>
      <c r="C419" s="9" t="s">
        <v>1895</v>
      </c>
      <c r="D419" s="5">
        <f t="shared" si="31"/>
        <v>0</v>
      </c>
      <c r="E419" s="42" t="s">
        <v>1896</v>
      </c>
      <c r="F419" s="5">
        <f t="shared" si="32"/>
        <v>0</v>
      </c>
      <c r="G419" s="22" t="s">
        <v>1897</v>
      </c>
      <c r="H419" s="5">
        <f t="shared" si="33"/>
        <v>0</v>
      </c>
      <c r="I419" s="22" t="s">
        <v>1898</v>
      </c>
      <c r="J419" s="17">
        <f t="shared" si="34"/>
        <v>0</v>
      </c>
      <c r="K419" s="32" t="s">
        <v>1899</v>
      </c>
    </row>
    <row r="420" spans="1:11">
      <c r="A420" s="9" t="s">
        <v>1894</v>
      </c>
      <c r="B420" s="5">
        <f t="shared" si="30"/>
        <v>0</v>
      </c>
      <c r="C420" s="9" t="s">
        <v>1895</v>
      </c>
      <c r="D420" s="5">
        <f t="shared" si="31"/>
        <v>0</v>
      </c>
      <c r="E420" s="42" t="s">
        <v>1896</v>
      </c>
      <c r="F420" s="5">
        <f t="shared" si="32"/>
        <v>0</v>
      </c>
      <c r="G420" s="22" t="s">
        <v>1897</v>
      </c>
      <c r="H420" s="5">
        <f t="shared" si="33"/>
        <v>0</v>
      </c>
      <c r="I420" s="22" t="s">
        <v>1898</v>
      </c>
      <c r="J420" s="17">
        <f t="shared" si="34"/>
        <v>0</v>
      </c>
      <c r="K420" s="32" t="s">
        <v>1899</v>
      </c>
    </row>
    <row r="421" spans="1:11">
      <c r="A421" s="9" t="s">
        <v>1894</v>
      </c>
      <c r="B421" s="5">
        <f t="shared" si="30"/>
        <v>0</v>
      </c>
      <c r="C421" s="9" t="s">
        <v>1895</v>
      </c>
      <c r="D421" s="5">
        <f t="shared" si="31"/>
        <v>0</v>
      </c>
      <c r="E421" s="42" t="s">
        <v>1896</v>
      </c>
      <c r="F421" s="5">
        <f t="shared" si="32"/>
        <v>0</v>
      </c>
      <c r="G421" s="22" t="s">
        <v>1897</v>
      </c>
      <c r="H421" s="5">
        <f t="shared" si="33"/>
        <v>0</v>
      </c>
      <c r="I421" s="22" t="s">
        <v>1898</v>
      </c>
      <c r="J421" s="17">
        <f t="shared" si="34"/>
        <v>0</v>
      </c>
      <c r="K421" s="32" t="s">
        <v>1899</v>
      </c>
    </row>
    <row r="422" spans="1:11">
      <c r="A422" s="9" t="s">
        <v>1894</v>
      </c>
      <c r="B422" s="5">
        <f t="shared" si="30"/>
        <v>0</v>
      </c>
      <c r="C422" s="9" t="s">
        <v>1895</v>
      </c>
      <c r="D422" s="5">
        <f t="shared" si="31"/>
        <v>0</v>
      </c>
      <c r="E422" s="42" t="s">
        <v>1896</v>
      </c>
      <c r="F422" s="5">
        <f t="shared" si="32"/>
        <v>0</v>
      </c>
      <c r="G422" s="22" t="s">
        <v>1897</v>
      </c>
      <c r="H422" s="5">
        <f t="shared" si="33"/>
        <v>0</v>
      </c>
      <c r="I422" s="22" t="s">
        <v>1898</v>
      </c>
      <c r="J422" s="17">
        <f t="shared" si="34"/>
        <v>0</v>
      </c>
      <c r="K422" s="32" t="s">
        <v>1899</v>
      </c>
    </row>
    <row r="423" spans="1:11">
      <c r="A423" s="9" t="s">
        <v>1894</v>
      </c>
      <c r="B423" s="5">
        <f t="shared" si="30"/>
        <v>0</v>
      </c>
      <c r="C423" s="9" t="s">
        <v>1895</v>
      </c>
      <c r="D423" s="5">
        <f t="shared" si="31"/>
        <v>0</v>
      </c>
      <c r="E423" s="42" t="s">
        <v>1896</v>
      </c>
      <c r="F423" s="5">
        <f t="shared" si="32"/>
        <v>0</v>
      </c>
      <c r="G423" s="22" t="s">
        <v>1897</v>
      </c>
      <c r="H423" s="5">
        <f t="shared" si="33"/>
        <v>0</v>
      </c>
      <c r="I423" s="22" t="s">
        <v>1898</v>
      </c>
      <c r="J423" s="17">
        <f t="shared" si="34"/>
        <v>0</v>
      </c>
      <c r="K423" s="32" t="s">
        <v>1899</v>
      </c>
    </row>
    <row r="424" spans="1:11">
      <c r="A424" s="9" t="s">
        <v>1894</v>
      </c>
      <c r="B424" s="5">
        <f t="shared" si="30"/>
        <v>0</v>
      </c>
      <c r="C424" s="9" t="s">
        <v>1895</v>
      </c>
      <c r="D424" s="5">
        <f t="shared" si="31"/>
        <v>0</v>
      </c>
      <c r="E424" s="42" t="s">
        <v>1896</v>
      </c>
      <c r="F424" s="5">
        <f t="shared" si="32"/>
        <v>0</v>
      </c>
      <c r="G424" s="22" t="s">
        <v>1897</v>
      </c>
      <c r="H424" s="5">
        <f t="shared" si="33"/>
        <v>0</v>
      </c>
      <c r="I424" s="22" t="s">
        <v>1898</v>
      </c>
      <c r="J424" s="17">
        <f t="shared" si="34"/>
        <v>0</v>
      </c>
      <c r="K424" s="32" t="s">
        <v>1899</v>
      </c>
    </row>
    <row r="425" spans="1:11">
      <c r="A425" s="9" t="s">
        <v>1894</v>
      </c>
      <c r="B425" s="5">
        <f t="shared" si="30"/>
        <v>0</v>
      </c>
      <c r="C425" s="9" t="s">
        <v>1895</v>
      </c>
      <c r="D425" s="5">
        <f t="shared" si="31"/>
        <v>0</v>
      </c>
      <c r="E425" s="42" t="s">
        <v>1896</v>
      </c>
      <c r="F425" s="5">
        <f t="shared" si="32"/>
        <v>0</v>
      </c>
      <c r="G425" s="22" t="s">
        <v>1897</v>
      </c>
      <c r="H425" s="5">
        <f t="shared" si="33"/>
        <v>0</v>
      </c>
      <c r="I425" s="22" t="s">
        <v>1898</v>
      </c>
      <c r="J425" s="17">
        <f t="shared" si="34"/>
        <v>0</v>
      </c>
      <c r="K425" s="32" t="s">
        <v>1899</v>
      </c>
    </row>
    <row r="426" spans="1:11">
      <c r="A426" s="9" t="s">
        <v>1894</v>
      </c>
      <c r="B426" s="5">
        <f t="shared" si="30"/>
        <v>0</v>
      </c>
      <c r="C426" s="9" t="s">
        <v>1895</v>
      </c>
      <c r="D426" s="5">
        <f t="shared" si="31"/>
        <v>0</v>
      </c>
      <c r="E426" s="42" t="s">
        <v>1896</v>
      </c>
      <c r="F426" s="5">
        <f t="shared" si="32"/>
        <v>0</v>
      </c>
      <c r="G426" s="22" t="s">
        <v>1897</v>
      </c>
      <c r="H426" s="5">
        <f t="shared" si="33"/>
        <v>0</v>
      </c>
      <c r="I426" s="22" t="s">
        <v>1898</v>
      </c>
      <c r="J426" s="17">
        <f t="shared" si="34"/>
        <v>0</v>
      </c>
      <c r="K426" s="32" t="s">
        <v>1899</v>
      </c>
    </row>
    <row r="427" spans="1:11">
      <c r="A427" s="9" t="s">
        <v>1894</v>
      </c>
      <c r="B427" s="5">
        <f t="shared" si="30"/>
        <v>0</v>
      </c>
      <c r="C427" s="9" t="s">
        <v>1895</v>
      </c>
      <c r="D427" s="5">
        <f t="shared" si="31"/>
        <v>0</v>
      </c>
      <c r="E427" s="42" t="s">
        <v>1896</v>
      </c>
      <c r="F427" s="5">
        <f t="shared" si="32"/>
        <v>0</v>
      </c>
      <c r="G427" s="22" t="s">
        <v>1897</v>
      </c>
      <c r="H427" s="5">
        <f t="shared" si="33"/>
        <v>0</v>
      </c>
      <c r="I427" s="22" t="s">
        <v>1898</v>
      </c>
      <c r="J427" s="17">
        <f t="shared" si="34"/>
        <v>0</v>
      </c>
      <c r="K427" s="32" t="s">
        <v>1899</v>
      </c>
    </row>
    <row r="428" spans="1:11">
      <c r="A428" s="9" t="s">
        <v>1894</v>
      </c>
      <c r="B428" s="5">
        <f t="shared" si="30"/>
        <v>0</v>
      </c>
      <c r="C428" s="9" t="s">
        <v>1895</v>
      </c>
      <c r="D428" s="5">
        <f t="shared" si="31"/>
        <v>0</v>
      </c>
      <c r="E428" s="42" t="s">
        <v>1896</v>
      </c>
      <c r="F428" s="5">
        <f t="shared" si="32"/>
        <v>0</v>
      </c>
      <c r="G428" s="22" t="s">
        <v>1897</v>
      </c>
      <c r="H428" s="5">
        <f t="shared" si="33"/>
        <v>0</v>
      </c>
      <c r="I428" s="22" t="s">
        <v>1898</v>
      </c>
      <c r="J428" s="17">
        <f t="shared" si="34"/>
        <v>0</v>
      </c>
      <c r="K428" s="32" t="s">
        <v>1899</v>
      </c>
    </row>
    <row r="429" spans="1:11">
      <c r="A429" s="9" t="s">
        <v>1894</v>
      </c>
      <c r="B429" s="5">
        <f t="shared" si="30"/>
        <v>0</v>
      </c>
      <c r="C429" s="9" t="s">
        <v>1895</v>
      </c>
      <c r="D429" s="5">
        <f t="shared" si="31"/>
        <v>0</v>
      </c>
      <c r="E429" s="42" t="s">
        <v>1896</v>
      </c>
      <c r="F429" s="5">
        <f t="shared" si="32"/>
        <v>0</v>
      </c>
      <c r="G429" s="22" t="s">
        <v>1897</v>
      </c>
      <c r="H429" s="5">
        <f t="shared" si="33"/>
        <v>0</v>
      </c>
      <c r="I429" s="22" t="s">
        <v>1898</v>
      </c>
      <c r="J429" s="17">
        <f t="shared" si="34"/>
        <v>0</v>
      </c>
      <c r="K429" s="32" t="s">
        <v>1899</v>
      </c>
    </row>
    <row r="430" spans="1:11">
      <c r="A430" s="9" t="s">
        <v>1894</v>
      </c>
      <c r="B430" s="5">
        <f t="shared" si="30"/>
        <v>0</v>
      </c>
      <c r="C430" s="9" t="s">
        <v>1895</v>
      </c>
      <c r="D430" s="5">
        <f t="shared" si="31"/>
        <v>0</v>
      </c>
      <c r="E430" s="42" t="s">
        <v>1896</v>
      </c>
      <c r="F430" s="5">
        <f t="shared" si="32"/>
        <v>0</v>
      </c>
      <c r="G430" s="22" t="s">
        <v>1897</v>
      </c>
      <c r="H430" s="5">
        <f t="shared" si="33"/>
        <v>0</v>
      </c>
      <c r="I430" s="22" t="s">
        <v>1898</v>
      </c>
      <c r="J430" s="17">
        <f t="shared" si="34"/>
        <v>0</v>
      </c>
      <c r="K430" s="32" t="s">
        <v>1899</v>
      </c>
    </row>
    <row r="431" spans="1:11">
      <c r="A431" s="9" t="s">
        <v>1894</v>
      </c>
      <c r="B431" s="5">
        <f t="shared" si="30"/>
        <v>0</v>
      </c>
      <c r="C431" s="9" t="s">
        <v>1895</v>
      </c>
      <c r="D431" s="5">
        <f t="shared" si="31"/>
        <v>0</v>
      </c>
      <c r="E431" s="42" t="s">
        <v>1896</v>
      </c>
      <c r="F431" s="5">
        <f t="shared" si="32"/>
        <v>0</v>
      </c>
      <c r="G431" s="22" t="s">
        <v>1897</v>
      </c>
      <c r="H431" s="5">
        <f t="shared" si="33"/>
        <v>0</v>
      </c>
      <c r="I431" s="22" t="s">
        <v>1898</v>
      </c>
      <c r="J431" s="17">
        <f t="shared" si="34"/>
        <v>0</v>
      </c>
      <c r="K431" s="32" t="s">
        <v>1899</v>
      </c>
    </row>
    <row r="432" spans="1:11">
      <c r="A432" s="9" t="s">
        <v>1894</v>
      </c>
      <c r="B432" s="5">
        <f t="shared" si="30"/>
        <v>0</v>
      </c>
      <c r="C432" s="9" t="s">
        <v>1895</v>
      </c>
      <c r="D432" s="5">
        <f t="shared" si="31"/>
        <v>0</v>
      </c>
      <c r="E432" s="42" t="s">
        <v>1896</v>
      </c>
      <c r="F432" s="5">
        <f t="shared" si="32"/>
        <v>0</v>
      </c>
      <c r="G432" s="22" t="s">
        <v>1897</v>
      </c>
      <c r="H432" s="5">
        <f t="shared" si="33"/>
        <v>0</v>
      </c>
      <c r="I432" s="22" t="s">
        <v>1898</v>
      </c>
      <c r="J432" s="17">
        <f t="shared" si="34"/>
        <v>0</v>
      </c>
      <c r="K432" s="32" t="s">
        <v>1899</v>
      </c>
    </row>
    <row r="433" spans="1:11">
      <c r="A433" s="9" t="s">
        <v>1894</v>
      </c>
      <c r="B433" s="5">
        <f t="shared" si="30"/>
        <v>0</v>
      </c>
      <c r="C433" s="9" t="s">
        <v>1895</v>
      </c>
      <c r="D433" s="5">
        <f t="shared" si="31"/>
        <v>0</v>
      </c>
      <c r="E433" s="42" t="s">
        <v>1896</v>
      </c>
      <c r="F433" s="5">
        <f t="shared" si="32"/>
        <v>0</v>
      </c>
      <c r="G433" s="22" t="s">
        <v>1897</v>
      </c>
      <c r="H433" s="5">
        <f t="shared" si="33"/>
        <v>0</v>
      </c>
      <c r="I433" s="22" t="s">
        <v>1898</v>
      </c>
      <c r="J433" s="17">
        <f t="shared" si="34"/>
        <v>0</v>
      </c>
      <c r="K433" s="32" t="s">
        <v>1899</v>
      </c>
    </row>
    <row r="434" spans="1:11">
      <c r="A434" s="9" t="s">
        <v>1894</v>
      </c>
      <c r="B434" s="5">
        <f t="shared" si="30"/>
        <v>0</v>
      </c>
      <c r="C434" s="9" t="s">
        <v>1895</v>
      </c>
      <c r="D434" s="5">
        <f t="shared" si="31"/>
        <v>0</v>
      </c>
      <c r="E434" s="42" t="s">
        <v>1896</v>
      </c>
      <c r="F434" s="5">
        <f t="shared" si="32"/>
        <v>0</v>
      </c>
      <c r="G434" s="22" t="s">
        <v>1897</v>
      </c>
      <c r="H434" s="5">
        <f t="shared" si="33"/>
        <v>0</v>
      </c>
      <c r="I434" s="22" t="s">
        <v>1898</v>
      </c>
      <c r="J434" s="17">
        <f t="shared" si="34"/>
        <v>0</v>
      </c>
      <c r="K434" s="32" t="s">
        <v>1899</v>
      </c>
    </row>
    <row r="435" spans="1:11">
      <c r="A435" s="9" t="s">
        <v>1894</v>
      </c>
      <c r="B435" s="5">
        <f t="shared" si="30"/>
        <v>0</v>
      </c>
      <c r="C435" s="9" t="s">
        <v>1895</v>
      </c>
      <c r="D435" s="5">
        <f t="shared" si="31"/>
        <v>0</v>
      </c>
      <c r="E435" s="42" t="s">
        <v>1896</v>
      </c>
      <c r="F435" s="5">
        <f t="shared" si="32"/>
        <v>0</v>
      </c>
      <c r="G435" s="22" t="s">
        <v>1897</v>
      </c>
      <c r="H435" s="5">
        <f t="shared" si="33"/>
        <v>0</v>
      </c>
      <c r="I435" s="22" t="s">
        <v>1898</v>
      </c>
      <c r="J435" s="17">
        <f t="shared" si="34"/>
        <v>0</v>
      </c>
      <c r="K435" s="32" t="s">
        <v>1899</v>
      </c>
    </row>
    <row r="436" spans="1:11">
      <c r="A436" s="9" t="s">
        <v>1894</v>
      </c>
      <c r="B436" s="5">
        <f t="shared" si="30"/>
        <v>0</v>
      </c>
      <c r="C436" s="9" t="s">
        <v>1895</v>
      </c>
      <c r="D436" s="5">
        <f t="shared" si="31"/>
        <v>0</v>
      </c>
      <c r="E436" s="42" t="s">
        <v>1896</v>
      </c>
      <c r="F436" s="5">
        <f t="shared" si="32"/>
        <v>0</v>
      </c>
      <c r="G436" s="22" t="s">
        <v>1897</v>
      </c>
      <c r="H436" s="5">
        <f t="shared" si="33"/>
        <v>0</v>
      </c>
      <c r="I436" s="22" t="s">
        <v>1898</v>
      </c>
      <c r="J436" s="17">
        <f t="shared" si="34"/>
        <v>0</v>
      </c>
      <c r="K436" s="32" t="s">
        <v>1899</v>
      </c>
    </row>
    <row r="437" spans="1:11">
      <c r="A437" s="9" t="s">
        <v>1894</v>
      </c>
      <c r="B437" s="5">
        <f t="shared" si="30"/>
        <v>0</v>
      </c>
      <c r="C437" s="9" t="s">
        <v>1895</v>
      </c>
      <c r="D437" s="5">
        <f t="shared" si="31"/>
        <v>0</v>
      </c>
      <c r="E437" s="42" t="s">
        <v>1896</v>
      </c>
      <c r="F437" s="5">
        <f t="shared" si="32"/>
        <v>0</v>
      </c>
      <c r="G437" s="22" t="s">
        <v>1897</v>
      </c>
      <c r="H437" s="5">
        <f t="shared" si="33"/>
        <v>0</v>
      </c>
      <c r="I437" s="22" t="s">
        <v>1898</v>
      </c>
      <c r="J437" s="17">
        <f t="shared" si="34"/>
        <v>0</v>
      </c>
      <c r="K437" s="32" t="s">
        <v>1899</v>
      </c>
    </row>
    <row r="438" spans="1:11">
      <c r="A438" s="9" t="s">
        <v>1894</v>
      </c>
      <c r="B438" s="5">
        <f t="shared" si="30"/>
        <v>0</v>
      </c>
      <c r="C438" s="9" t="s">
        <v>1895</v>
      </c>
      <c r="D438" s="5">
        <f t="shared" si="31"/>
        <v>0</v>
      </c>
      <c r="E438" s="42" t="s">
        <v>1896</v>
      </c>
      <c r="F438" s="5">
        <f t="shared" si="32"/>
        <v>0</v>
      </c>
      <c r="G438" s="22" t="s">
        <v>1897</v>
      </c>
      <c r="H438" s="5">
        <f t="shared" si="33"/>
        <v>0</v>
      </c>
      <c r="I438" s="22" t="s">
        <v>1898</v>
      </c>
      <c r="J438" s="17">
        <f t="shared" si="34"/>
        <v>0</v>
      </c>
      <c r="K438" s="32" t="s">
        <v>1899</v>
      </c>
    </row>
    <row r="439" spans="1:11">
      <c r="A439" s="9" t="s">
        <v>1894</v>
      </c>
      <c r="B439" s="5">
        <f t="shared" si="30"/>
        <v>0</v>
      </c>
      <c r="C439" s="9" t="s">
        <v>1895</v>
      </c>
      <c r="D439" s="5">
        <f t="shared" si="31"/>
        <v>0</v>
      </c>
      <c r="E439" s="42" t="s">
        <v>1896</v>
      </c>
      <c r="F439" s="5">
        <f t="shared" si="32"/>
        <v>0</v>
      </c>
      <c r="G439" s="22" t="s">
        <v>1897</v>
      </c>
      <c r="H439" s="5">
        <f t="shared" si="33"/>
        <v>0</v>
      </c>
      <c r="I439" s="22" t="s">
        <v>1898</v>
      </c>
      <c r="J439" s="17">
        <f t="shared" si="34"/>
        <v>0</v>
      </c>
      <c r="K439" s="32" t="s">
        <v>1899</v>
      </c>
    </row>
    <row r="440" spans="1:11">
      <c r="A440" s="9" t="s">
        <v>1894</v>
      </c>
      <c r="B440" s="5">
        <f t="shared" si="30"/>
        <v>0</v>
      </c>
      <c r="C440" s="9" t="s">
        <v>1895</v>
      </c>
      <c r="D440" s="5">
        <f t="shared" si="31"/>
        <v>0</v>
      </c>
      <c r="E440" s="42" t="s">
        <v>1896</v>
      </c>
      <c r="F440" s="5">
        <f t="shared" si="32"/>
        <v>0</v>
      </c>
      <c r="G440" s="22" t="s">
        <v>1897</v>
      </c>
      <c r="H440" s="5">
        <f t="shared" si="33"/>
        <v>0</v>
      </c>
      <c r="I440" s="22" t="s">
        <v>1898</v>
      </c>
      <c r="J440" s="17">
        <f t="shared" si="34"/>
        <v>0</v>
      </c>
      <c r="K440" s="32" t="s">
        <v>1899</v>
      </c>
    </row>
    <row r="441" spans="1:11">
      <c r="A441" s="9" t="s">
        <v>1894</v>
      </c>
      <c r="B441" s="5">
        <f t="shared" si="30"/>
        <v>0</v>
      </c>
      <c r="C441" s="9" t="s">
        <v>1895</v>
      </c>
      <c r="D441" s="5">
        <f t="shared" si="31"/>
        <v>0</v>
      </c>
      <c r="E441" s="42" t="s">
        <v>1896</v>
      </c>
      <c r="F441" s="5">
        <f t="shared" si="32"/>
        <v>0</v>
      </c>
      <c r="G441" s="22" t="s">
        <v>1897</v>
      </c>
      <c r="H441" s="5">
        <f t="shared" si="33"/>
        <v>0</v>
      </c>
      <c r="I441" s="22" t="s">
        <v>1898</v>
      </c>
      <c r="J441" s="17">
        <f t="shared" si="34"/>
        <v>0</v>
      </c>
      <c r="K441" s="32" t="s">
        <v>1899</v>
      </c>
    </row>
    <row r="442" spans="1:11">
      <c r="A442" s="9" t="s">
        <v>1894</v>
      </c>
      <c r="B442" s="5">
        <f t="shared" si="30"/>
        <v>0</v>
      </c>
      <c r="C442" s="9" t="s">
        <v>1895</v>
      </c>
      <c r="D442" s="5">
        <f t="shared" si="31"/>
        <v>0</v>
      </c>
      <c r="E442" s="42" t="s">
        <v>1896</v>
      </c>
      <c r="F442" s="5">
        <f t="shared" si="32"/>
        <v>0</v>
      </c>
      <c r="G442" s="22" t="s">
        <v>1897</v>
      </c>
      <c r="H442" s="5">
        <f t="shared" si="33"/>
        <v>0</v>
      </c>
      <c r="I442" s="22" t="s">
        <v>1898</v>
      </c>
      <c r="J442" s="17">
        <f t="shared" si="34"/>
        <v>0</v>
      </c>
      <c r="K442" s="32" t="s">
        <v>1899</v>
      </c>
    </row>
    <row r="443" spans="1:11">
      <c r="A443" s="9" t="s">
        <v>1894</v>
      </c>
      <c r="B443" s="5">
        <f t="shared" si="30"/>
        <v>0</v>
      </c>
      <c r="C443" s="9" t="s">
        <v>1895</v>
      </c>
      <c r="D443" s="5">
        <f t="shared" si="31"/>
        <v>0</v>
      </c>
      <c r="E443" s="42" t="s">
        <v>1896</v>
      </c>
      <c r="F443" s="5">
        <f t="shared" si="32"/>
        <v>0</v>
      </c>
      <c r="G443" s="22" t="s">
        <v>1897</v>
      </c>
      <c r="H443" s="5">
        <f t="shared" si="33"/>
        <v>0</v>
      </c>
      <c r="I443" s="22" t="s">
        <v>1898</v>
      </c>
      <c r="J443" s="17">
        <f t="shared" si="34"/>
        <v>0</v>
      </c>
      <c r="K443" s="32" t="s">
        <v>1899</v>
      </c>
    </row>
    <row r="444" spans="1:11">
      <c r="A444" s="9" t="s">
        <v>1894</v>
      </c>
      <c r="B444" s="5">
        <f t="shared" si="30"/>
        <v>0</v>
      </c>
      <c r="C444" s="9" t="s">
        <v>1895</v>
      </c>
      <c r="D444" s="5">
        <f t="shared" si="31"/>
        <v>0</v>
      </c>
      <c r="E444" s="42" t="s">
        <v>1896</v>
      </c>
      <c r="F444" s="5">
        <f t="shared" si="32"/>
        <v>0</v>
      </c>
      <c r="G444" s="22" t="s">
        <v>1897</v>
      </c>
      <c r="H444" s="5">
        <f t="shared" si="33"/>
        <v>0</v>
      </c>
      <c r="I444" s="22" t="s">
        <v>1898</v>
      </c>
      <c r="J444" s="17">
        <f t="shared" si="34"/>
        <v>0</v>
      </c>
      <c r="K444" s="32" t="s">
        <v>1899</v>
      </c>
    </row>
    <row r="445" spans="1:11">
      <c r="A445" s="9" t="s">
        <v>1894</v>
      </c>
      <c r="B445" s="5">
        <f t="shared" si="30"/>
        <v>0</v>
      </c>
      <c r="C445" s="9" t="s">
        <v>1895</v>
      </c>
      <c r="D445" s="5">
        <f t="shared" si="31"/>
        <v>0</v>
      </c>
      <c r="E445" s="42" t="s">
        <v>1896</v>
      </c>
      <c r="F445" s="5">
        <f t="shared" si="32"/>
        <v>0</v>
      </c>
      <c r="G445" s="22" t="s">
        <v>1897</v>
      </c>
      <c r="H445" s="5">
        <f t="shared" si="33"/>
        <v>0</v>
      </c>
      <c r="I445" s="22" t="s">
        <v>1898</v>
      </c>
      <c r="J445" s="17">
        <f t="shared" si="34"/>
        <v>0</v>
      </c>
      <c r="K445" s="32" t="s">
        <v>1899</v>
      </c>
    </row>
    <row r="446" spans="1:11">
      <c r="A446" s="9" t="s">
        <v>1894</v>
      </c>
      <c r="B446" s="5">
        <f t="shared" si="30"/>
        <v>0</v>
      </c>
      <c r="C446" s="9" t="s">
        <v>1895</v>
      </c>
      <c r="D446" s="5">
        <f t="shared" si="31"/>
        <v>0</v>
      </c>
      <c r="E446" s="42" t="s">
        <v>1896</v>
      </c>
      <c r="F446" s="5">
        <f t="shared" si="32"/>
        <v>0</v>
      </c>
      <c r="G446" s="22" t="s">
        <v>1897</v>
      </c>
      <c r="H446" s="5">
        <f t="shared" si="33"/>
        <v>0</v>
      </c>
      <c r="I446" s="22" t="s">
        <v>1898</v>
      </c>
      <c r="J446" s="17">
        <f t="shared" si="34"/>
        <v>0</v>
      </c>
      <c r="K446" s="32" t="s">
        <v>1899</v>
      </c>
    </row>
    <row r="447" spans="1:11">
      <c r="A447" s="9" t="s">
        <v>1894</v>
      </c>
      <c r="B447" s="5">
        <f t="shared" si="30"/>
        <v>0</v>
      </c>
      <c r="C447" s="9" t="s">
        <v>1895</v>
      </c>
      <c r="D447" s="5">
        <f t="shared" si="31"/>
        <v>0</v>
      </c>
      <c r="E447" s="42" t="s">
        <v>1896</v>
      </c>
      <c r="F447" s="5">
        <f t="shared" si="32"/>
        <v>0</v>
      </c>
      <c r="G447" s="22" t="s">
        <v>1897</v>
      </c>
      <c r="H447" s="5">
        <f t="shared" si="33"/>
        <v>0</v>
      </c>
      <c r="I447" s="22" t="s">
        <v>1898</v>
      </c>
      <c r="J447" s="17">
        <f t="shared" si="34"/>
        <v>0</v>
      </c>
      <c r="K447" s="32" t="s">
        <v>1899</v>
      </c>
    </row>
    <row r="448" spans="1:11">
      <c r="A448" s="9" t="s">
        <v>1894</v>
      </c>
      <c r="B448" s="5">
        <f t="shared" si="30"/>
        <v>0</v>
      </c>
      <c r="C448" s="9" t="s">
        <v>1895</v>
      </c>
      <c r="D448" s="5">
        <f t="shared" si="31"/>
        <v>0</v>
      </c>
      <c r="E448" s="42" t="s">
        <v>1896</v>
      </c>
      <c r="F448" s="5">
        <f t="shared" si="32"/>
        <v>0</v>
      </c>
      <c r="G448" s="22" t="s">
        <v>1897</v>
      </c>
      <c r="H448" s="5">
        <f t="shared" si="33"/>
        <v>0</v>
      </c>
      <c r="I448" s="22" t="s">
        <v>1898</v>
      </c>
      <c r="J448" s="17">
        <f t="shared" si="34"/>
        <v>0</v>
      </c>
      <c r="K448" s="32" t="s">
        <v>1899</v>
      </c>
    </row>
    <row r="449" spans="1:11">
      <c r="A449" s="9" t="s">
        <v>1894</v>
      </c>
      <c r="B449" s="5">
        <f t="shared" si="30"/>
        <v>0</v>
      </c>
      <c r="C449" s="9" t="s">
        <v>1895</v>
      </c>
      <c r="D449" s="5">
        <f t="shared" si="31"/>
        <v>0</v>
      </c>
      <c r="E449" s="42" t="s">
        <v>1896</v>
      </c>
      <c r="F449" s="5">
        <f t="shared" si="32"/>
        <v>0</v>
      </c>
      <c r="G449" s="22" t="s">
        <v>1897</v>
      </c>
      <c r="H449" s="5">
        <f t="shared" si="33"/>
        <v>0</v>
      </c>
      <c r="I449" s="22" t="s">
        <v>1898</v>
      </c>
      <c r="J449" s="17">
        <f t="shared" si="34"/>
        <v>0</v>
      </c>
      <c r="K449" s="32" t="s">
        <v>1899</v>
      </c>
    </row>
    <row r="450" spans="1:11">
      <c r="A450" s="9" t="s">
        <v>1894</v>
      </c>
      <c r="B450" s="5">
        <f t="shared" ref="B450:B492" si="35">M450</f>
        <v>0</v>
      </c>
      <c r="C450" s="9" t="s">
        <v>1895</v>
      </c>
      <c r="D450" s="5">
        <f t="shared" ref="D450:D492" si="36">N450</f>
        <v>0</v>
      </c>
      <c r="E450" s="42" t="s">
        <v>1896</v>
      </c>
      <c r="F450" s="5">
        <f t="shared" ref="F450:F492" si="37">O450</f>
        <v>0</v>
      </c>
      <c r="G450" s="22" t="s">
        <v>1897</v>
      </c>
      <c r="H450" s="5">
        <f t="shared" ref="H450:H492" si="38">P450</f>
        <v>0</v>
      </c>
      <c r="I450" s="22" t="s">
        <v>1898</v>
      </c>
      <c r="J450" s="17">
        <f t="shared" ref="J450:J492" si="39">Q450</f>
        <v>0</v>
      </c>
      <c r="K450" s="32" t="s">
        <v>1899</v>
      </c>
    </row>
    <row r="451" spans="1:11">
      <c r="A451" s="9" t="s">
        <v>1894</v>
      </c>
      <c r="B451" s="5">
        <f t="shared" si="35"/>
        <v>0</v>
      </c>
      <c r="C451" s="9" t="s">
        <v>1895</v>
      </c>
      <c r="D451" s="5">
        <f t="shared" si="36"/>
        <v>0</v>
      </c>
      <c r="E451" s="42" t="s">
        <v>1896</v>
      </c>
      <c r="F451" s="5">
        <f t="shared" si="37"/>
        <v>0</v>
      </c>
      <c r="G451" s="22" t="s">
        <v>1897</v>
      </c>
      <c r="H451" s="5">
        <f t="shared" si="38"/>
        <v>0</v>
      </c>
      <c r="I451" s="22" t="s">
        <v>1898</v>
      </c>
      <c r="J451" s="17">
        <f t="shared" si="39"/>
        <v>0</v>
      </c>
      <c r="K451" s="32" t="s">
        <v>1899</v>
      </c>
    </row>
    <row r="452" spans="1:11">
      <c r="A452" s="9" t="s">
        <v>1894</v>
      </c>
      <c r="B452" s="5">
        <f t="shared" si="35"/>
        <v>0</v>
      </c>
      <c r="C452" s="9" t="s">
        <v>1895</v>
      </c>
      <c r="D452" s="5">
        <f t="shared" si="36"/>
        <v>0</v>
      </c>
      <c r="E452" s="42" t="s">
        <v>1896</v>
      </c>
      <c r="F452" s="5">
        <f t="shared" si="37"/>
        <v>0</v>
      </c>
      <c r="G452" s="22" t="s">
        <v>1897</v>
      </c>
      <c r="H452" s="5">
        <f t="shared" si="38"/>
        <v>0</v>
      </c>
      <c r="I452" s="22" t="s">
        <v>1898</v>
      </c>
      <c r="J452" s="17">
        <f t="shared" si="39"/>
        <v>0</v>
      </c>
      <c r="K452" s="32" t="s">
        <v>1899</v>
      </c>
    </row>
    <row r="453" spans="1:11">
      <c r="A453" s="9" t="s">
        <v>1894</v>
      </c>
      <c r="B453" s="5">
        <f t="shared" si="35"/>
        <v>0</v>
      </c>
      <c r="C453" s="9" t="s">
        <v>1895</v>
      </c>
      <c r="D453" s="5">
        <f t="shared" si="36"/>
        <v>0</v>
      </c>
      <c r="E453" s="42" t="s">
        <v>1896</v>
      </c>
      <c r="F453" s="5">
        <f t="shared" si="37"/>
        <v>0</v>
      </c>
      <c r="G453" s="22" t="s">
        <v>1897</v>
      </c>
      <c r="H453" s="5">
        <f t="shared" si="38"/>
        <v>0</v>
      </c>
      <c r="I453" s="22" t="s">
        <v>1898</v>
      </c>
      <c r="J453" s="17">
        <f t="shared" si="39"/>
        <v>0</v>
      </c>
      <c r="K453" s="32" t="s">
        <v>1899</v>
      </c>
    </row>
    <row r="454" spans="1:11">
      <c r="A454" s="9" t="s">
        <v>1894</v>
      </c>
      <c r="B454" s="5">
        <f t="shared" si="35"/>
        <v>0</v>
      </c>
      <c r="C454" s="9" t="s">
        <v>1895</v>
      </c>
      <c r="D454" s="5">
        <f t="shared" si="36"/>
        <v>0</v>
      </c>
      <c r="E454" s="42" t="s">
        <v>1896</v>
      </c>
      <c r="F454" s="5">
        <f t="shared" si="37"/>
        <v>0</v>
      </c>
      <c r="G454" s="22" t="s">
        <v>1897</v>
      </c>
      <c r="H454" s="5">
        <f t="shared" si="38"/>
        <v>0</v>
      </c>
      <c r="I454" s="22" t="s">
        <v>1898</v>
      </c>
      <c r="J454" s="17">
        <f t="shared" si="39"/>
        <v>0</v>
      </c>
      <c r="K454" s="32" t="s">
        <v>1899</v>
      </c>
    </row>
    <row r="455" spans="1:11">
      <c r="A455" s="9" t="s">
        <v>1894</v>
      </c>
      <c r="B455" s="5">
        <f t="shared" si="35"/>
        <v>0</v>
      </c>
      <c r="C455" s="9" t="s">
        <v>1895</v>
      </c>
      <c r="D455" s="5">
        <f t="shared" si="36"/>
        <v>0</v>
      </c>
      <c r="E455" s="42" t="s">
        <v>1896</v>
      </c>
      <c r="F455" s="5">
        <f t="shared" si="37"/>
        <v>0</v>
      </c>
      <c r="G455" s="22" t="s">
        <v>1897</v>
      </c>
      <c r="H455" s="5">
        <f t="shared" si="38"/>
        <v>0</v>
      </c>
      <c r="I455" s="22" t="s">
        <v>1898</v>
      </c>
      <c r="J455" s="17">
        <f t="shared" si="39"/>
        <v>0</v>
      </c>
      <c r="K455" s="32" t="s">
        <v>1899</v>
      </c>
    </row>
    <row r="456" spans="1:11">
      <c r="A456" s="9" t="s">
        <v>1894</v>
      </c>
      <c r="B456" s="5">
        <f t="shared" si="35"/>
        <v>0</v>
      </c>
      <c r="C456" s="9" t="s">
        <v>1895</v>
      </c>
      <c r="D456" s="5">
        <f t="shared" si="36"/>
        <v>0</v>
      </c>
      <c r="E456" s="42" t="s">
        <v>1896</v>
      </c>
      <c r="F456" s="5">
        <f t="shared" si="37"/>
        <v>0</v>
      </c>
      <c r="G456" s="22" t="s">
        <v>1897</v>
      </c>
      <c r="H456" s="5">
        <f t="shared" si="38"/>
        <v>0</v>
      </c>
      <c r="I456" s="22" t="s">
        <v>1898</v>
      </c>
      <c r="J456" s="17">
        <f t="shared" si="39"/>
        <v>0</v>
      </c>
      <c r="K456" s="32" t="s">
        <v>1899</v>
      </c>
    </row>
    <row r="457" spans="1:11">
      <c r="A457" s="9" t="s">
        <v>1894</v>
      </c>
      <c r="B457" s="5">
        <f t="shared" si="35"/>
        <v>0</v>
      </c>
      <c r="C457" s="9" t="s">
        <v>1895</v>
      </c>
      <c r="D457" s="5">
        <f t="shared" si="36"/>
        <v>0</v>
      </c>
      <c r="E457" s="42" t="s">
        <v>1896</v>
      </c>
      <c r="F457" s="5">
        <f t="shared" si="37"/>
        <v>0</v>
      </c>
      <c r="G457" s="22" t="s">
        <v>1897</v>
      </c>
      <c r="H457" s="5">
        <f t="shared" si="38"/>
        <v>0</v>
      </c>
      <c r="I457" s="22" t="s">
        <v>1898</v>
      </c>
      <c r="J457" s="17">
        <f t="shared" si="39"/>
        <v>0</v>
      </c>
      <c r="K457" s="32" t="s">
        <v>1899</v>
      </c>
    </row>
    <row r="458" spans="1:11">
      <c r="A458" s="9" t="s">
        <v>1894</v>
      </c>
      <c r="B458" s="5">
        <f t="shared" si="35"/>
        <v>0</v>
      </c>
      <c r="C458" s="9" t="s">
        <v>1895</v>
      </c>
      <c r="D458" s="5">
        <f t="shared" si="36"/>
        <v>0</v>
      </c>
      <c r="E458" s="42" t="s">
        <v>1896</v>
      </c>
      <c r="F458" s="5">
        <f t="shared" si="37"/>
        <v>0</v>
      </c>
      <c r="G458" s="22" t="s">
        <v>1897</v>
      </c>
      <c r="H458" s="5">
        <f t="shared" si="38"/>
        <v>0</v>
      </c>
      <c r="I458" s="22" t="s">
        <v>1898</v>
      </c>
      <c r="J458" s="17">
        <f t="shared" si="39"/>
        <v>0</v>
      </c>
      <c r="K458" s="32" t="s">
        <v>1899</v>
      </c>
    </row>
    <row r="459" spans="1:11">
      <c r="A459" s="9" t="s">
        <v>1894</v>
      </c>
      <c r="B459" s="5">
        <f t="shared" si="35"/>
        <v>0</v>
      </c>
      <c r="C459" s="9" t="s">
        <v>1895</v>
      </c>
      <c r="D459" s="5">
        <f t="shared" si="36"/>
        <v>0</v>
      </c>
      <c r="E459" s="42" t="s">
        <v>1896</v>
      </c>
      <c r="F459" s="5">
        <f t="shared" si="37"/>
        <v>0</v>
      </c>
      <c r="G459" s="22" t="s">
        <v>1897</v>
      </c>
      <c r="H459" s="5">
        <f t="shared" si="38"/>
        <v>0</v>
      </c>
      <c r="I459" s="22" t="s">
        <v>1898</v>
      </c>
      <c r="J459" s="17">
        <f t="shared" si="39"/>
        <v>0</v>
      </c>
      <c r="K459" s="32" t="s">
        <v>1899</v>
      </c>
    </row>
    <row r="460" spans="1:11">
      <c r="A460" s="9" t="s">
        <v>1894</v>
      </c>
      <c r="B460" s="5">
        <f t="shared" si="35"/>
        <v>0</v>
      </c>
      <c r="C460" s="9" t="s">
        <v>1895</v>
      </c>
      <c r="D460" s="5">
        <f t="shared" si="36"/>
        <v>0</v>
      </c>
      <c r="E460" s="42" t="s">
        <v>1896</v>
      </c>
      <c r="F460" s="5">
        <f t="shared" si="37"/>
        <v>0</v>
      </c>
      <c r="G460" s="22" t="s">
        <v>1897</v>
      </c>
      <c r="H460" s="5">
        <f t="shared" si="38"/>
        <v>0</v>
      </c>
      <c r="I460" s="22" t="s">
        <v>1898</v>
      </c>
      <c r="J460" s="17">
        <f t="shared" si="39"/>
        <v>0</v>
      </c>
      <c r="K460" s="32" t="s">
        <v>1899</v>
      </c>
    </row>
    <row r="461" spans="1:11">
      <c r="A461" s="9" t="s">
        <v>1894</v>
      </c>
      <c r="B461" s="5">
        <f t="shared" si="35"/>
        <v>0</v>
      </c>
      <c r="C461" s="9" t="s">
        <v>1895</v>
      </c>
      <c r="D461" s="5">
        <f t="shared" si="36"/>
        <v>0</v>
      </c>
      <c r="E461" s="42" t="s">
        <v>1896</v>
      </c>
      <c r="F461" s="5">
        <f t="shared" si="37"/>
        <v>0</v>
      </c>
      <c r="G461" s="22" t="s">
        <v>1897</v>
      </c>
      <c r="H461" s="5">
        <f t="shared" si="38"/>
        <v>0</v>
      </c>
      <c r="I461" s="22" t="s">
        <v>1898</v>
      </c>
      <c r="J461" s="17">
        <f t="shared" si="39"/>
        <v>0</v>
      </c>
      <c r="K461" s="32" t="s">
        <v>1899</v>
      </c>
    </row>
    <row r="462" spans="1:11">
      <c r="A462" s="9" t="s">
        <v>1894</v>
      </c>
      <c r="B462" s="5">
        <f t="shared" si="35"/>
        <v>0</v>
      </c>
      <c r="C462" s="9" t="s">
        <v>1895</v>
      </c>
      <c r="D462" s="5">
        <f t="shared" si="36"/>
        <v>0</v>
      </c>
      <c r="E462" s="42" t="s">
        <v>1896</v>
      </c>
      <c r="F462" s="5">
        <f t="shared" si="37"/>
        <v>0</v>
      </c>
      <c r="G462" s="22" t="s">
        <v>1897</v>
      </c>
      <c r="H462" s="5">
        <f t="shared" si="38"/>
        <v>0</v>
      </c>
      <c r="I462" s="22" t="s">
        <v>1898</v>
      </c>
      <c r="J462" s="17">
        <f t="shared" si="39"/>
        <v>0</v>
      </c>
      <c r="K462" s="32" t="s">
        <v>1899</v>
      </c>
    </row>
    <row r="463" spans="1:11">
      <c r="A463" s="9" t="s">
        <v>1894</v>
      </c>
      <c r="B463" s="5">
        <f t="shared" si="35"/>
        <v>0</v>
      </c>
      <c r="C463" s="9" t="s">
        <v>1895</v>
      </c>
      <c r="D463" s="5">
        <f t="shared" si="36"/>
        <v>0</v>
      </c>
      <c r="E463" s="42" t="s">
        <v>1896</v>
      </c>
      <c r="F463" s="5">
        <f t="shared" si="37"/>
        <v>0</v>
      </c>
      <c r="G463" s="22" t="s">
        <v>1897</v>
      </c>
      <c r="H463" s="5">
        <f t="shared" si="38"/>
        <v>0</v>
      </c>
      <c r="I463" s="22" t="s">
        <v>1898</v>
      </c>
      <c r="J463" s="17">
        <f t="shared" si="39"/>
        <v>0</v>
      </c>
      <c r="K463" s="32" t="s">
        <v>1899</v>
      </c>
    </row>
    <row r="464" spans="1:11">
      <c r="A464" s="9" t="s">
        <v>1894</v>
      </c>
      <c r="B464" s="5">
        <f t="shared" si="35"/>
        <v>0</v>
      </c>
      <c r="C464" s="9" t="s">
        <v>1895</v>
      </c>
      <c r="D464" s="5">
        <f t="shared" si="36"/>
        <v>0</v>
      </c>
      <c r="E464" s="42" t="s">
        <v>1896</v>
      </c>
      <c r="F464" s="5">
        <f t="shared" si="37"/>
        <v>0</v>
      </c>
      <c r="G464" s="22" t="s">
        <v>1897</v>
      </c>
      <c r="H464" s="5">
        <f t="shared" si="38"/>
        <v>0</v>
      </c>
      <c r="I464" s="22" t="s">
        <v>1898</v>
      </c>
      <c r="J464" s="17">
        <f t="shared" si="39"/>
        <v>0</v>
      </c>
      <c r="K464" s="32" t="s">
        <v>1899</v>
      </c>
    </row>
    <row r="465" spans="1:11">
      <c r="A465" s="9" t="s">
        <v>1894</v>
      </c>
      <c r="B465" s="5">
        <f t="shared" si="35"/>
        <v>0</v>
      </c>
      <c r="C465" s="9" t="s">
        <v>1895</v>
      </c>
      <c r="D465" s="5">
        <f t="shared" si="36"/>
        <v>0</v>
      </c>
      <c r="E465" s="42" t="s">
        <v>1896</v>
      </c>
      <c r="F465" s="5">
        <f t="shared" si="37"/>
        <v>0</v>
      </c>
      <c r="G465" s="22" t="s">
        <v>1897</v>
      </c>
      <c r="H465" s="5">
        <f t="shared" si="38"/>
        <v>0</v>
      </c>
      <c r="I465" s="22" t="s">
        <v>1898</v>
      </c>
      <c r="J465" s="17">
        <f t="shared" si="39"/>
        <v>0</v>
      </c>
      <c r="K465" s="32" t="s">
        <v>1899</v>
      </c>
    </row>
    <row r="466" spans="1:11">
      <c r="A466" s="9" t="s">
        <v>1894</v>
      </c>
      <c r="B466" s="5">
        <f t="shared" si="35"/>
        <v>0</v>
      </c>
      <c r="C466" s="9" t="s">
        <v>1895</v>
      </c>
      <c r="D466" s="5">
        <f t="shared" si="36"/>
        <v>0</v>
      </c>
      <c r="E466" s="42" t="s">
        <v>1896</v>
      </c>
      <c r="F466" s="5">
        <f t="shared" si="37"/>
        <v>0</v>
      </c>
      <c r="G466" s="22" t="s">
        <v>1897</v>
      </c>
      <c r="H466" s="5">
        <f t="shared" si="38"/>
        <v>0</v>
      </c>
      <c r="I466" s="22" t="s">
        <v>1898</v>
      </c>
      <c r="J466" s="17">
        <f t="shared" si="39"/>
        <v>0</v>
      </c>
      <c r="K466" s="32" t="s">
        <v>1899</v>
      </c>
    </row>
    <row r="467" spans="1:11">
      <c r="A467" s="9" t="s">
        <v>1894</v>
      </c>
      <c r="B467" s="5">
        <f t="shared" si="35"/>
        <v>0</v>
      </c>
      <c r="C467" s="9" t="s">
        <v>1895</v>
      </c>
      <c r="D467" s="5">
        <f t="shared" si="36"/>
        <v>0</v>
      </c>
      <c r="E467" s="42" t="s">
        <v>1896</v>
      </c>
      <c r="F467" s="5">
        <f t="shared" si="37"/>
        <v>0</v>
      </c>
      <c r="G467" s="22" t="s">
        <v>1897</v>
      </c>
      <c r="H467" s="5">
        <f t="shared" si="38"/>
        <v>0</v>
      </c>
      <c r="I467" s="22" t="s">
        <v>1898</v>
      </c>
      <c r="J467" s="17">
        <f t="shared" si="39"/>
        <v>0</v>
      </c>
      <c r="K467" s="32" t="s">
        <v>1899</v>
      </c>
    </row>
    <row r="468" spans="1:11">
      <c r="A468" s="9" t="s">
        <v>1894</v>
      </c>
      <c r="B468" s="5">
        <f t="shared" si="35"/>
        <v>0</v>
      </c>
      <c r="C468" s="9" t="s">
        <v>1895</v>
      </c>
      <c r="D468" s="5">
        <f t="shared" si="36"/>
        <v>0</v>
      </c>
      <c r="E468" s="42" t="s">
        <v>1896</v>
      </c>
      <c r="F468" s="5">
        <f t="shared" si="37"/>
        <v>0</v>
      </c>
      <c r="G468" s="22" t="s">
        <v>1897</v>
      </c>
      <c r="H468" s="5">
        <f t="shared" si="38"/>
        <v>0</v>
      </c>
      <c r="I468" s="22" t="s">
        <v>1898</v>
      </c>
      <c r="J468" s="17">
        <f t="shared" si="39"/>
        <v>0</v>
      </c>
      <c r="K468" s="32" t="s">
        <v>1899</v>
      </c>
    </row>
    <row r="469" spans="1:11">
      <c r="A469" s="9" t="s">
        <v>1894</v>
      </c>
      <c r="B469" s="5">
        <f t="shared" si="35"/>
        <v>0</v>
      </c>
      <c r="C469" s="9" t="s">
        <v>1895</v>
      </c>
      <c r="D469" s="5">
        <f t="shared" si="36"/>
        <v>0</v>
      </c>
      <c r="E469" s="42" t="s">
        <v>1896</v>
      </c>
      <c r="F469" s="5">
        <f t="shared" si="37"/>
        <v>0</v>
      </c>
      <c r="G469" s="22" t="s">
        <v>1897</v>
      </c>
      <c r="H469" s="5">
        <f t="shared" si="38"/>
        <v>0</v>
      </c>
      <c r="I469" s="22" t="s">
        <v>1898</v>
      </c>
      <c r="J469" s="17">
        <f t="shared" si="39"/>
        <v>0</v>
      </c>
      <c r="K469" s="32" t="s">
        <v>1899</v>
      </c>
    </row>
    <row r="470" spans="1:11">
      <c r="A470" s="9" t="s">
        <v>1894</v>
      </c>
      <c r="B470" s="5">
        <f t="shared" si="35"/>
        <v>0</v>
      </c>
      <c r="C470" s="9" t="s">
        <v>1895</v>
      </c>
      <c r="D470" s="5">
        <f t="shared" si="36"/>
        <v>0</v>
      </c>
      <c r="E470" s="42" t="s">
        <v>1896</v>
      </c>
      <c r="F470" s="5">
        <f t="shared" si="37"/>
        <v>0</v>
      </c>
      <c r="G470" s="22" t="s">
        <v>1897</v>
      </c>
      <c r="H470" s="5">
        <f t="shared" si="38"/>
        <v>0</v>
      </c>
      <c r="I470" s="22" t="s">
        <v>1898</v>
      </c>
      <c r="J470" s="17">
        <f t="shared" si="39"/>
        <v>0</v>
      </c>
      <c r="K470" s="32" t="s">
        <v>1899</v>
      </c>
    </row>
    <row r="471" spans="1:11">
      <c r="A471" s="9" t="s">
        <v>1894</v>
      </c>
      <c r="B471" s="5">
        <f t="shared" si="35"/>
        <v>0</v>
      </c>
      <c r="C471" s="9" t="s">
        <v>1895</v>
      </c>
      <c r="D471" s="5">
        <f t="shared" si="36"/>
        <v>0</v>
      </c>
      <c r="E471" s="42" t="s">
        <v>1896</v>
      </c>
      <c r="F471" s="5">
        <f t="shared" si="37"/>
        <v>0</v>
      </c>
      <c r="G471" s="22" t="s">
        <v>1897</v>
      </c>
      <c r="H471" s="5">
        <f t="shared" si="38"/>
        <v>0</v>
      </c>
      <c r="I471" s="22" t="s">
        <v>1898</v>
      </c>
      <c r="J471" s="17">
        <f t="shared" si="39"/>
        <v>0</v>
      </c>
      <c r="K471" s="32" t="s">
        <v>1899</v>
      </c>
    </row>
    <row r="472" spans="1:11">
      <c r="A472" s="9" t="s">
        <v>1894</v>
      </c>
      <c r="B472" s="5">
        <f t="shared" si="35"/>
        <v>0</v>
      </c>
      <c r="C472" s="9" t="s">
        <v>1895</v>
      </c>
      <c r="D472" s="5">
        <f t="shared" si="36"/>
        <v>0</v>
      </c>
      <c r="E472" s="42" t="s">
        <v>1896</v>
      </c>
      <c r="F472" s="5">
        <f t="shared" si="37"/>
        <v>0</v>
      </c>
      <c r="G472" s="22" t="s">
        <v>1897</v>
      </c>
      <c r="H472" s="5">
        <f t="shared" si="38"/>
        <v>0</v>
      </c>
      <c r="I472" s="22" t="s">
        <v>1898</v>
      </c>
      <c r="J472" s="17">
        <f t="shared" si="39"/>
        <v>0</v>
      </c>
      <c r="K472" s="32" t="s">
        <v>1899</v>
      </c>
    </row>
    <row r="473" spans="1:11">
      <c r="A473" s="9" t="s">
        <v>1894</v>
      </c>
      <c r="B473" s="5">
        <f t="shared" si="35"/>
        <v>0</v>
      </c>
      <c r="C473" s="9" t="s">
        <v>1895</v>
      </c>
      <c r="D473" s="5">
        <f t="shared" si="36"/>
        <v>0</v>
      </c>
      <c r="E473" s="42" t="s">
        <v>1896</v>
      </c>
      <c r="F473" s="5">
        <f t="shared" si="37"/>
        <v>0</v>
      </c>
      <c r="G473" s="22" t="s">
        <v>1897</v>
      </c>
      <c r="H473" s="5">
        <f t="shared" si="38"/>
        <v>0</v>
      </c>
      <c r="I473" s="22" t="s">
        <v>1898</v>
      </c>
      <c r="J473" s="17">
        <f t="shared" si="39"/>
        <v>0</v>
      </c>
      <c r="K473" s="32" t="s">
        <v>1899</v>
      </c>
    </row>
    <row r="474" spans="1:11">
      <c r="A474" s="9" t="s">
        <v>1894</v>
      </c>
      <c r="B474" s="5">
        <f t="shared" si="35"/>
        <v>0</v>
      </c>
      <c r="C474" s="9" t="s">
        <v>1895</v>
      </c>
      <c r="D474" s="5">
        <f t="shared" si="36"/>
        <v>0</v>
      </c>
      <c r="E474" s="42" t="s">
        <v>1896</v>
      </c>
      <c r="F474" s="5">
        <f t="shared" si="37"/>
        <v>0</v>
      </c>
      <c r="G474" s="22" t="s">
        <v>1897</v>
      </c>
      <c r="H474" s="5">
        <f t="shared" si="38"/>
        <v>0</v>
      </c>
      <c r="I474" s="22" t="s">
        <v>1898</v>
      </c>
      <c r="J474" s="17">
        <f t="shared" si="39"/>
        <v>0</v>
      </c>
      <c r="K474" s="32" t="s">
        <v>1899</v>
      </c>
    </row>
    <row r="475" spans="1:11">
      <c r="A475" s="9" t="s">
        <v>1894</v>
      </c>
      <c r="B475" s="5">
        <f t="shared" si="35"/>
        <v>0</v>
      </c>
      <c r="C475" s="9" t="s">
        <v>1895</v>
      </c>
      <c r="D475" s="5">
        <f t="shared" si="36"/>
        <v>0</v>
      </c>
      <c r="E475" s="42" t="s">
        <v>1896</v>
      </c>
      <c r="F475" s="5">
        <f t="shared" si="37"/>
        <v>0</v>
      </c>
      <c r="G475" s="22" t="s">
        <v>1897</v>
      </c>
      <c r="H475" s="5">
        <f t="shared" si="38"/>
        <v>0</v>
      </c>
      <c r="I475" s="22" t="s">
        <v>1898</v>
      </c>
      <c r="J475" s="17">
        <f t="shared" si="39"/>
        <v>0</v>
      </c>
      <c r="K475" s="32" t="s">
        <v>1899</v>
      </c>
    </row>
    <row r="476" spans="1:11">
      <c r="A476" s="9" t="s">
        <v>1894</v>
      </c>
      <c r="B476" s="5">
        <f t="shared" si="35"/>
        <v>0</v>
      </c>
      <c r="C476" s="9" t="s">
        <v>1895</v>
      </c>
      <c r="D476" s="5">
        <f t="shared" si="36"/>
        <v>0</v>
      </c>
      <c r="E476" s="42" t="s">
        <v>1896</v>
      </c>
      <c r="F476" s="5">
        <f t="shared" si="37"/>
        <v>0</v>
      </c>
      <c r="G476" s="22" t="s">
        <v>1897</v>
      </c>
      <c r="H476" s="5">
        <f t="shared" si="38"/>
        <v>0</v>
      </c>
      <c r="I476" s="22" t="s">
        <v>1898</v>
      </c>
      <c r="J476" s="17">
        <f t="shared" si="39"/>
        <v>0</v>
      </c>
      <c r="K476" s="32" t="s">
        <v>1899</v>
      </c>
    </row>
    <row r="477" spans="1:11">
      <c r="A477" s="9" t="s">
        <v>1894</v>
      </c>
      <c r="B477" s="5">
        <f t="shared" si="35"/>
        <v>0</v>
      </c>
      <c r="C477" s="9" t="s">
        <v>1895</v>
      </c>
      <c r="D477" s="5">
        <f t="shared" si="36"/>
        <v>0</v>
      </c>
      <c r="E477" s="42" t="s">
        <v>1896</v>
      </c>
      <c r="F477" s="5">
        <f t="shared" si="37"/>
        <v>0</v>
      </c>
      <c r="G477" s="22" t="s">
        <v>1897</v>
      </c>
      <c r="H477" s="5">
        <f t="shared" si="38"/>
        <v>0</v>
      </c>
      <c r="I477" s="22" t="s">
        <v>1898</v>
      </c>
      <c r="J477" s="17">
        <f t="shared" si="39"/>
        <v>0</v>
      </c>
      <c r="K477" s="32" t="s">
        <v>1899</v>
      </c>
    </row>
    <row r="478" spans="1:11">
      <c r="A478" s="9" t="s">
        <v>1894</v>
      </c>
      <c r="B478" s="5">
        <f t="shared" si="35"/>
        <v>0</v>
      </c>
      <c r="C478" s="9" t="s">
        <v>1895</v>
      </c>
      <c r="D478" s="5">
        <f t="shared" si="36"/>
        <v>0</v>
      </c>
      <c r="E478" s="42" t="s">
        <v>1896</v>
      </c>
      <c r="F478" s="5">
        <f t="shared" si="37"/>
        <v>0</v>
      </c>
      <c r="G478" s="22" t="s">
        <v>1897</v>
      </c>
      <c r="H478" s="5">
        <f t="shared" si="38"/>
        <v>0</v>
      </c>
      <c r="I478" s="22" t="s">
        <v>1898</v>
      </c>
      <c r="J478" s="17">
        <f t="shared" si="39"/>
        <v>0</v>
      </c>
      <c r="K478" s="32" t="s">
        <v>1899</v>
      </c>
    </row>
    <row r="479" spans="1:11">
      <c r="A479" s="9" t="s">
        <v>1894</v>
      </c>
      <c r="B479" s="5">
        <f t="shared" si="35"/>
        <v>0</v>
      </c>
      <c r="C479" s="9" t="s">
        <v>1895</v>
      </c>
      <c r="D479" s="5">
        <f t="shared" si="36"/>
        <v>0</v>
      </c>
      <c r="E479" s="42" t="s">
        <v>1896</v>
      </c>
      <c r="F479" s="5">
        <f t="shared" si="37"/>
        <v>0</v>
      </c>
      <c r="G479" s="22" t="s">
        <v>1897</v>
      </c>
      <c r="H479" s="5">
        <f t="shared" si="38"/>
        <v>0</v>
      </c>
      <c r="I479" s="22" t="s">
        <v>1898</v>
      </c>
      <c r="J479" s="17">
        <f t="shared" si="39"/>
        <v>0</v>
      </c>
      <c r="K479" s="32" t="s">
        <v>1899</v>
      </c>
    </row>
    <row r="480" spans="1:11">
      <c r="A480" s="9" t="s">
        <v>1894</v>
      </c>
      <c r="B480" s="5">
        <f t="shared" si="35"/>
        <v>0</v>
      </c>
      <c r="C480" s="9" t="s">
        <v>1895</v>
      </c>
      <c r="D480" s="5">
        <f t="shared" si="36"/>
        <v>0</v>
      </c>
      <c r="E480" s="42" t="s">
        <v>1896</v>
      </c>
      <c r="F480" s="5">
        <f t="shared" si="37"/>
        <v>0</v>
      </c>
      <c r="G480" s="22" t="s">
        <v>1897</v>
      </c>
      <c r="H480" s="5">
        <f t="shared" si="38"/>
        <v>0</v>
      </c>
      <c r="I480" s="22" t="s">
        <v>1898</v>
      </c>
      <c r="J480" s="17">
        <f t="shared" si="39"/>
        <v>0</v>
      </c>
      <c r="K480" s="32" t="s">
        <v>1899</v>
      </c>
    </row>
    <row r="481" spans="1:11">
      <c r="A481" s="9" t="s">
        <v>1894</v>
      </c>
      <c r="B481" s="5">
        <f t="shared" si="35"/>
        <v>0</v>
      </c>
      <c r="C481" s="9" t="s">
        <v>1895</v>
      </c>
      <c r="D481" s="5">
        <f t="shared" si="36"/>
        <v>0</v>
      </c>
      <c r="E481" s="42" t="s">
        <v>1896</v>
      </c>
      <c r="F481" s="5">
        <f t="shared" si="37"/>
        <v>0</v>
      </c>
      <c r="G481" s="22" t="s">
        <v>1897</v>
      </c>
      <c r="H481" s="5">
        <f t="shared" si="38"/>
        <v>0</v>
      </c>
      <c r="I481" s="22" t="s">
        <v>1898</v>
      </c>
      <c r="J481" s="17">
        <f t="shared" si="39"/>
        <v>0</v>
      </c>
      <c r="K481" s="32" t="s">
        <v>1899</v>
      </c>
    </row>
    <row r="482" spans="1:11">
      <c r="A482" s="9" t="s">
        <v>1894</v>
      </c>
      <c r="B482" s="5">
        <f t="shared" si="35"/>
        <v>0</v>
      </c>
      <c r="C482" s="9" t="s">
        <v>1895</v>
      </c>
      <c r="D482" s="5">
        <f t="shared" si="36"/>
        <v>0</v>
      </c>
      <c r="E482" s="42" t="s">
        <v>1896</v>
      </c>
      <c r="F482" s="5">
        <f t="shared" si="37"/>
        <v>0</v>
      </c>
      <c r="G482" s="22" t="s">
        <v>1897</v>
      </c>
      <c r="H482" s="5">
        <f t="shared" si="38"/>
        <v>0</v>
      </c>
      <c r="I482" s="22" t="s">
        <v>1898</v>
      </c>
      <c r="J482" s="17">
        <f t="shared" si="39"/>
        <v>0</v>
      </c>
      <c r="K482" s="32" t="s">
        <v>1899</v>
      </c>
    </row>
    <row r="483" spans="1:11">
      <c r="A483" s="9" t="s">
        <v>1894</v>
      </c>
      <c r="B483" s="5">
        <f t="shared" si="35"/>
        <v>0</v>
      </c>
      <c r="C483" s="9" t="s">
        <v>1895</v>
      </c>
      <c r="D483" s="5">
        <f t="shared" si="36"/>
        <v>0</v>
      </c>
      <c r="E483" s="42" t="s">
        <v>1896</v>
      </c>
      <c r="F483" s="5">
        <f t="shared" si="37"/>
        <v>0</v>
      </c>
      <c r="G483" s="22" t="s">
        <v>1897</v>
      </c>
      <c r="H483" s="5">
        <f t="shared" si="38"/>
        <v>0</v>
      </c>
      <c r="I483" s="22" t="s">
        <v>1898</v>
      </c>
      <c r="J483" s="17">
        <f t="shared" si="39"/>
        <v>0</v>
      </c>
      <c r="K483" s="32" t="s">
        <v>1899</v>
      </c>
    </row>
    <row r="484" spans="1:11">
      <c r="A484" s="9" t="s">
        <v>1894</v>
      </c>
      <c r="B484" s="5">
        <f t="shared" si="35"/>
        <v>0</v>
      </c>
      <c r="C484" s="9" t="s">
        <v>1895</v>
      </c>
      <c r="D484" s="5">
        <f t="shared" si="36"/>
        <v>0</v>
      </c>
      <c r="E484" s="42" t="s">
        <v>1896</v>
      </c>
      <c r="F484" s="5">
        <f t="shared" si="37"/>
        <v>0</v>
      </c>
      <c r="G484" s="22" t="s">
        <v>1897</v>
      </c>
      <c r="H484" s="5">
        <f t="shared" si="38"/>
        <v>0</v>
      </c>
      <c r="I484" s="22" t="s">
        <v>1898</v>
      </c>
      <c r="J484" s="17">
        <f t="shared" si="39"/>
        <v>0</v>
      </c>
      <c r="K484" s="32" t="s">
        <v>1899</v>
      </c>
    </row>
    <row r="485" spans="1:11">
      <c r="A485" s="9" t="s">
        <v>1894</v>
      </c>
      <c r="B485" s="5">
        <f t="shared" si="35"/>
        <v>0</v>
      </c>
      <c r="C485" s="9" t="s">
        <v>1895</v>
      </c>
      <c r="D485" s="5">
        <f t="shared" si="36"/>
        <v>0</v>
      </c>
      <c r="E485" s="42" t="s">
        <v>1896</v>
      </c>
      <c r="F485" s="5">
        <f t="shared" si="37"/>
        <v>0</v>
      </c>
      <c r="G485" s="22" t="s">
        <v>1897</v>
      </c>
      <c r="H485" s="5">
        <f t="shared" si="38"/>
        <v>0</v>
      </c>
      <c r="I485" s="22" t="s">
        <v>1898</v>
      </c>
      <c r="J485" s="17">
        <f t="shared" si="39"/>
        <v>0</v>
      </c>
      <c r="K485" s="32" t="s">
        <v>1899</v>
      </c>
    </row>
    <row r="486" spans="1:11">
      <c r="A486" s="9" t="s">
        <v>1894</v>
      </c>
      <c r="B486" s="5">
        <f t="shared" si="35"/>
        <v>0</v>
      </c>
      <c r="C486" s="9" t="s">
        <v>1895</v>
      </c>
      <c r="D486" s="5">
        <f t="shared" si="36"/>
        <v>0</v>
      </c>
      <c r="E486" s="42" t="s">
        <v>1896</v>
      </c>
      <c r="F486" s="5">
        <f t="shared" si="37"/>
        <v>0</v>
      </c>
      <c r="G486" s="22" t="s">
        <v>1897</v>
      </c>
      <c r="H486" s="5">
        <f t="shared" si="38"/>
        <v>0</v>
      </c>
      <c r="I486" s="22" t="s">
        <v>1898</v>
      </c>
      <c r="J486" s="17">
        <f t="shared" si="39"/>
        <v>0</v>
      </c>
      <c r="K486" s="32" t="s">
        <v>1899</v>
      </c>
    </row>
    <row r="487" spans="1:11">
      <c r="A487" s="9" t="s">
        <v>1894</v>
      </c>
      <c r="B487" s="5">
        <f t="shared" si="35"/>
        <v>0</v>
      </c>
      <c r="C487" s="9" t="s">
        <v>1895</v>
      </c>
      <c r="D487" s="5">
        <f t="shared" si="36"/>
        <v>0</v>
      </c>
      <c r="E487" s="42" t="s">
        <v>1896</v>
      </c>
      <c r="F487" s="5">
        <f t="shared" si="37"/>
        <v>0</v>
      </c>
      <c r="G487" s="22" t="s">
        <v>1897</v>
      </c>
      <c r="H487" s="5">
        <f t="shared" si="38"/>
        <v>0</v>
      </c>
      <c r="I487" s="22" t="s">
        <v>1898</v>
      </c>
      <c r="J487" s="17">
        <f t="shared" si="39"/>
        <v>0</v>
      </c>
      <c r="K487" s="32" t="s">
        <v>1899</v>
      </c>
    </row>
    <row r="488" spans="1:11">
      <c r="A488" s="9" t="s">
        <v>1894</v>
      </c>
      <c r="B488" s="5">
        <f t="shared" si="35"/>
        <v>0</v>
      </c>
      <c r="C488" s="9" t="s">
        <v>1895</v>
      </c>
      <c r="D488" s="5">
        <f t="shared" si="36"/>
        <v>0</v>
      </c>
      <c r="E488" s="42" t="s">
        <v>1896</v>
      </c>
      <c r="F488" s="5">
        <f t="shared" si="37"/>
        <v>0</v>
      </c>
      <c r="G488" s="22" t="s">
        <v>1897</v>
      </c>
      <c r="H488" s="5">
        <f t="shared" si="38"/>
        <v>0</v>
      </c>
      <c r="I488" s="22" t="s">
        <v>1898</v>
      </c>
      <c r="J488" s="17">
        <f t="shared" si="39"/>
        <v>0</v>
      </c>
      <c r="K488" s="32" t="s">
        <v>1899</v>
      </c>
    </row>
    <row r="489" spans="1:11">
      <c r="A489" s="9" t="s">
        <v>1894</v>
      </c>
      <c r="B489" s="5">
        <f t="shared" si="35"/>
        <v>0</v>
      </c>
      <c r="C489" s="9" t="s">
        <v>1895</v>
      </c>
      <c r="D489" s="5">
        <f t="shared" si="36"/>
        <v>0</v>
      </c>
      <c r="E489" s="42" t="s">
        <v>1896</v>
      </c>
      <c r="F489" s="5">
        <f t="shared" si="37"/>
        <v>0</v>
      </c>
      <c r="G489" s="22" t="s">
        <v>1897</v>
      </c>
      <c r="H489" s="5">
        <f t="shared" si="38"/>
        <v>0</v>
      </c>
      <c r="I489" s="22" t="s">
        <v>1898</v>
      </c>
      <c r="J489" s="17">
        <f t="shared" si="39"/>
        <v>0</v>
      </c>
      <c r="K489" s="32" t="s">
        <v>1899</v>
      </c>
    </row>
    <row r="490" spans="1:11">
      <c r="A490" s="9" t="s">
        <v>1894</v>
      </c>
      <c r="B490" s="5">
        <f t="shared" si="35"/>
        <v>0</v>
      </c>
      <c r="C490" s="9" t="s">
        <v>1895</v>
      </c>
      <c r="D490" s="5">
        <f t="shared" si="36"/>
        <v>0</v>
      </c>
      <c r="E490" s="42" t="s">
        <v>1896</v>
      </c>
      <c r="F490" s="5">
        <f t="shared" si="37"/>
        <v>0</v>
      </c>
      <c r="G490" s="22" t="s">
        <v>1897</v>
      </c>
      <c r="H490" s="5">
        <f t="shared" si="38"/>
        <v>0</v>
      </c>
      <c r="I490" s="22" t="s">
        <v>1898</v>
      </c>
      <c r="J490" s="17">
        <f t="shared" si="39"/>
        <v>0</v>
      </c>
      <c r="K490" s="32" t="s">
        <v>1899</v>
      </c>
    </row>
    <row r="491" spans="1:11">
      <c r="A491" s="9" t="s">
        <v>1894</v>
      </c>
      <c r="B491" s="5">
        <f t="shared" si="35"/>
        <v>0</v>
      </c>
      <c r="C491" s="9" t="s">
        <v>1895</v>
      </c>
      <c r="D491" s="5">
        <f t="shared" si="36"/>
        <v>0</v>
      </c>
      <c r="E491" s="42" t="s">
        <v>1896</v>
      </c>
      <c r="F491" s="5">
        <f t="shared" si="37"/>
        <v>0</v>
      </c>
      <c r="G491" s="22" t="s">
        <v>1897</v>
      </c>
      <c r="H491" s="5">
        <f t="shared" si="38"/>
        <v>0</v>
      </c>
      <c r="I491" s="22" t="s">
        <v>1898</v>
      </c>
      <c r="J491" s="17">
        <f t="shared" si="39"/>
        <v>0</v>
      </c>
      <c r="K491" s="32" t="s">
        <v>1899</v>
      </c>
    </row>
    <row r="492" spans="1:11">
      <c r="A492" s="9" t="s">
        <v>1894</v>
      </c>
      <c r="B492" s="5">
        <f t="shared" si="35"/>
        <v>0</v>
      </c>
      <c r="C492" s="9" t="s">
        <v>1895</v>
      </c>
      <c r="D492" s="5">
        <f t="shared" si="36"/>
        <v>0</v>
      </c>
      <c r="E492" s="42" t="s">
        <v>1896</v>
      </c>
      <c r="F492" s="5">
        <f t="shared" si="37"/>
        <v>0</v>
      </c>
      <c r="G492" s="22" t="s">
        <v>1897</v>
      </c>
      <c r="H492" s="5">
        <f t="shared" si="38"/>
        <v>0</v>
      </c>
      <c r="I492" s="22" t="s">
        <v>1898</v>
      </c>
      <c r="J492" s="17">
        <f t="shared" si="39"/>
        <v>0</v>
      </c>
      <c r="K492" s="32" t="s">
        <v>1899</v>
      </c>
    </row>
    <row r="493" spans="1:11" ht="15.75" thickBot="1">
      <c r="G493" s="31"/>
      <c r="I493" s="43"/>
    </row>
  </sheetData>
  <conditionalFormatting sqref="J1:J492">
    <cfRule type="containsBlanks" dxfId="4" priority="5">
      <formula>LEN(TRIM(J1))=0</formula>
    </cfRule>
  </conditionalFormatting>
  <conditionalFormatting sqref="Q1:Q17">
    <cfRule type="containsBlanks" dxfId="3" priority="4">
      <formula>LEN(TRIM(Q1))=0</formula>
    </cfRule>
  </conditionalFormatting>
  <conditionalFormatting sqref="J1:J492">
    <cfRule type="containsBlanks" dxfId="2" priority="3">
      <formula>LEN(TRIM(J1))=0</formula>
    </cfRule>
  </conditionalFormatting>
  <conditionalFormatting sqref="Q1:Q2">
    <cfRule type="containsBlanks" dxfId="1" priority="2">
      <formula>LEN(TRIM(Q1))=0</formula>
    </cfRule>
  </conditionalFormatting>
  <conditionalFormatting sqref="Q1:Q50">
    <cfRule type="containsBlanks" dxfId="0" priority="1">
      <formula>LEN(TRIM(Q1))=0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879"/>
  <sheetViews>
    <sheetView tabSelected="1" topLeftCell="A580" zoomScaleNormal="100" workbookViewId="0">
      <selection activeCell="E610" sqref="E610"/>
    </sheetView>
  </sheetViews>
  <sheetFormatPr defaultRowHeight="15"/>
  <cols>
    <col min="1" max="1" width="18.42578125" customWidth="1"/>
    <col min="2" max="2" width="43.85546875" bestFit="1" customWidth="1"/>
    <col min="3" max="3" width="10.140625" customWidth="1"/>
    <col min="4" max="4" width="11.28515625" customWidth="1"/>
    <col min="5" max="5" width="14.28515625" customWidth="1"/>
    <col min="6" max="6" width="59.85546875" style="2" customWidth="1"/>
    <col min="7" max="7" width="31.42578125" style="2" customWidth="1"/>
    <col min="8" max="8" width="35.5703125" customWidth="1"/>
    <col min="9" max="9" width="28.85546875" customWidth="1"/>
    <col min="10" max="10" width="8.7109375" style="9" customWidth="1"/>
    <col min="11" max="11" width="52.7109375" bestFit="1" customWidth="1"/>
    <col min="12" max="12" width="29.28515625" customWidth="1"/>
    <col min="13" max="13" width="25.140625" customWidth="1"/>
    <col min="14" max="14" width="23.85546875" customWidth="1"/>
    <col min="15" max="15" width="27" customWidth="1"/>
    <col min="16" max="16" width="27.42578125" customWidth="1"/>
  </cols>
  <sheetData>
    <row r="1" spans="1:11" s="9" customFormat="1">
      <c r="A1" s="1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s="9" customFormat="1">
      <c r="A2" s="27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s="9" customFormat="1">
      <c r="A3" s="14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s="9" customFormat="1">
      <c r="A4" s="1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 s="9" customFormat="1">
      <c r="A5" s="16"/>
      <c r="B5" s="15" t="s">
        <v>37</v>
      </c>
      <c r="C5" s="15" t="s">
        <v>38</v>
      </c>
      <c r="D5" s="15" t="s">
        <v>39</v>
      </c>
      <c r="E5" s="15" t="s">
        <v>40</v>
      </c>
      <c r="F5" s="18" t="s">
        <v>10</v>
      </c>
      <c r="G5" s="18" t="s">
        <v>891</v>
      </c>
      <c r="H5" s="15" t="s">
        <v>96</v>
      </c>
      <c r="I5" s="15" t="s">
        <v>619</v>
      </c>
      <c r="J5" s="15" t="s">
        <v>1571</v>
      </c>
      <c r="K5" s="15" t="s">
        <v>23</v>
      </c>
    </row>
    <row r="6" spans="1:11" s="38" customFormat="1" ht="30">
      <c r="A6" s="33"/>
      <c r="B6" s="33" t="s">
        <v>41</v>
      </c>
      <c r="C6" s="33" t="s">
        <v>42</v>
      </c>
      <c r="D6" s="33">
        <v>1</v>
      </c>
      <c r="E6" s="33">
        <v>3</v>
      </c>
      <c r="F6" s="37" t="s">
        <v>621</v>
      </c>
      <c r="G6" s="37" t="s">
        <v>1692</v>
      </c>
      <c r="H6" s="33" t="s">
        <v>618</v>
      </c>
      <c r="I6" s="33" t="s">
        <v>618</v>
      </c>
      <c r="J6" s="33" t="s">
        <v>618</v>
      </c>
      <c r="K6" s="33"/>
    </row>
    <row r="7" spans="1:11" s="38" customFormat="1">
      <c r="A7" s="33"/>
      <c r="B7" s="33" t="s">
        <v>43</v>
      </c>
      <c r="C7" s="33" t="s">
        <v>44</v>
      </c>
      <c r="D7" s="33">
        <v>4</v>
      </c>
      <c r="E7" s="33">
        <v>5</v>
      </c>
      <c r="F7" s="37" t="s">
        <v>620</v>
      </c>
      <c r="G7" s="37" t="s">
        <v>893</v>
      </c>
      <c r="H7" s="33" t="s">
        <v>618</v>
      </c>
      <c r="I7" s="33" t="s">
        <v>618</v>
      </c>
      <c r="J7" s="33" t="s">
        <v>618</v>
      </c>
      <c r="K7" s="33"/>
    </row>
    <row r="8" spans="1:11" s="9" customFormat="1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s="9" customFormat="1">
      <c r="A9" s="14" t="s">
        <v>46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s="9" customFormat="1">
      <c r="A10" s="5"/>
      <c r="B10" s="15" t="s">
        <v>37</v>
      </c>
      <c r="C10" s="15" t="s">
        <v>38</v>
      </c>
      <c r="D10" s="15" t="s">
        <v>47</v>
      </c>
      <c r="E10" s="15" t="s">
        <v>40</v>
      </c>
      <c r="F10" s="18" t="s">
        <v>10</v>
      </c>
      <c r="G10" s="18" t="s">
        <v>891</v>
      </c>
      <c r="H10" s="15" t="s">
        <v>96</v>
      </c>
      <c r="I10" s="15" t="s">
        <v>619</v>
      </c>
      <c r="J10" s="15" t="s">
        <v>1571</v>
      </c>
      <c r="K10" s="5"/>
    </row>
    <row r="11" spans="1:11" s="38" customFormat="1">
      <c r="A11" s="33"/>
      <c r="B11" s="33" t="s">
        <v>48</v>
      </c>
      <c r="C11" s="33" t="s">
        <v>44</v>
      </c>
      <c r="D11" s="33">
        <v>1</v>
      </c>
      <c r="E11" s="33">
        <v>2</v>
      </c>
      <c r="F11" s="37" t="s">
        <v>622</v>
      </c>
      <c r="G11" s="37" t="s">
        <v>894</v>
      </c>
      <c r="H11" s="33" t="s">
        <v>618</v>
      </c>
      <c r="I11" s="33" t="s">
        <v>618</v>
      </c>
      <c r="J11" s="33" t="s">
        <v>618</v>
      </c>
      <c r="K11" s="33"/>
    </row>
    <row r="12" spans="1:11" s="38" customFormat="1">
      <c r="A12" s="33"/>
      <c r="B12" s="33" t="s">
        <v>49</v>
      </c>
      <c r="C12" s="33" t="s">
        <v>42</v>
      </c>
      <c r="D12" s="33">
        <v>3</v>
      </c>
      <c r="E12" s="33">
        <v>5</v>
      </c>
      <c r="F12" s="37" t="s">
        <v>895</v>
      </c>
      <c r="G12" s="37" t="s">
        <v>896</v>
      </c>
      <c r="H12" s="33" t="s">
        <v>618</v>
      </c>
      <c r="I12" s="33" t="s">
        <v>618</v>
      </c>
      <c r="J12" s="33" t="s">
        <v>618</v>
      </c>
      <c r="K12" s="33"/>
    </row>
    <row r="13" spans="1:11" s="38" customFormat="1">
      <c r="A13" s="33"/>
      <c r="B13" s="33" t="s">
        <v>50</v>
      </c>
      <c r="C13" s="33" t="s">
        <v>42</v>
      </c>
      <c r="D13" s="33">
        <v>6</v>
      </c>
      <c r="E13" s="33">
        <v>8</v>
      </c>
      <c r="F13" s="37" t="s">
        <v>1699</v>
      </c>
      <c r="G13" s="37" t="s">
        <v>618</v>
      </c>
      <c r="H13" s="33" t="s">
        <v>618</v>
      </c>
      <c r="I13" s="33" t="s">
        <v>618</v>
      </c>
      <c r="J13" s="33" t="s">
        <v>618</v>
      </c>
      <c r="K13" s="33"/>
    </row>
    <row r="14" spans="1:11" s="38" customFormat="1" ht="30">
      <c r="A14" s="33"/>
      <c r="B14" s="33" t="s">
        <v>51</v>
      </c>
      <c r="C14" s="33" t="s">
        <v>42</v>
      </c>
      <c r="D14" s="33">
        <v>9</v>
      </c>
      <c r="E14" s="33">
        <v>11</v>
      </c>
      <c r="F14" s="37" t="s">
        <v>643</v>
      </c>
      <c r="G14" s="37" t="s">
        <v>1582</v>
      </c>
      <c r="H14" s="33" t="s">
        <v>618</v>
      </c>
      <c r="I14" s="33" t="s">
        <v>618</v>
      </c>
      <c r="J14" s="33" t="s">
        <v>618</v>
      </c>
      <c r="K14" s="33" t="s">
        <v>1583</v>
      </c>
    </row>
    <row r="15" spans="1:11" s="38" customFormat="1" ht="45">
      <c r="A15" s="33"/>
      <c r="B15" s="33" t="s">
        <v>52</v>
      </c>
      <c r="C15" s="33" t="s">
        <v>53</v>
      </c>
      <c r="D15" s="33">
        <v>12</v>
      </c>
      <c r="E15" s="33">
        <v>12</v>
      </c>
      <c r="F15" s="37" t="s">
        <v>1698</v>
      </c>
      <c r="G15" s="37" t="s">
        <v>1825</v>
      </c>
      <c r="H15" s="33" t="s">
        <v>618</v>
      </c>
      <c r="I15" s="33" t="s">
        <v>618</v>
      </c>
      <c r="J15" s="33" t="s">
        <v>618</v>
      </c>
      <c r="K15" s="33" t="s">
        <v>1583</v>
      </c>
    </row>
    <row r="16" spans="1:11" s="38" customFormat="1">
      <c r="A16" s="33"/>
      <c r="B16" s="33" t="s">
        <v>54</v>
      </c>
      <c r="C16" s="33" t="s">
        <v>55</v>
      </c>
      <c r="D16" s="33">
        <v>13</v>
      </c>
      <c r="E16" s="33">
        <v>20</v>
      </c>
      <c r="F16" s="37" t="s">
        <v>54</v>
      </c>
      <c r="G16" s="37" t="s">
        <v>897</v>
      </c>
      <c r="H16" s="33" t="s">
        <v>618</v>
      </c>
      <c r="I16" s="33" t="s">
        <v>618</v>
      </c>
      <c r="J16" s="33" t="s">
        <v>618</v>
      </c>
      <c r="K16" s="33"/>
    </row>
    <row r="17" spans="1:11" s="38" customFormat="1">
      <c r="A17" s="33"/>
      <c r="B17" s="33" t="s">
        <v>56</v>
      </c>
      <c r="C17" s="33" t="s">
        <v>55</v>
      </c>
      <c r="D17" s="33">
        <v>21</v>
      </c>
      <c r="E17" s="33">
        <v>28</v>
      </c>
      <c r="F17" s="37" t="s">
        <v>56</v>
      </c>
      <c r="G17" s="37" t="s">
        <v>897</v>
      </c>
      <c r="H17" s="33" t="s">
        <v>618</v>
      </c>
      <c r="I17" s="33" t="s">
        <v>618</v>
      </c>
      <c r="J17" s="33" t="s">
        <v>618</v>
      </c>
      <c r="K17" s="33"/>
    </row>
    <row r="18" spans="1:11" s="38" customFormat="1" ht="30">
      <c r="A18" s="33"/>
      <c r="B18" s="33" t="s">
        <v>57</v>
      </c>
      <c r="C18" s="33" t="s">
        <v>58</v>
      </c>
      <c r="D18" s="33">
        <v>29</v>
      </c>
      <c r="E18" s="33">
        <v>38</v>
      </c>
      <c r="F18" s="37" t="s">
        <v>642</v>
      </c>
      <c r="G18" s="37" t="s">
        <v>898</v>
      </c>
      <c r="H18" s="33" t="s">
        <v>899</v>
      </c>
      <c r="I18" s="33">
        <v>2</v>
      </c>
      <c r="J18" s="33" t="s">
        <v>1584</v>
      </c>
      <c r="K18" s="33"/>
    </row>
    <row r="19" spans="1:11" s="38" customFormat="1" ht="30">
      <c r="A19" s="33"/>
      <c r="B19" s="33" t="s">
        <v>59</v>
      </c>
      <c r="C19" s="33" t="s">
        <v>60</v>
      </c>
      <c r="D19" s="33">
        <v>39</v>
      </c>
      <c r="E19" s="33">
        <v>47</v>
      </c>
      <c r="F19" s="37" t="s">
        <v>641</v>
      </c>
      <c r="G19" s="37" t="s">
        <v>900</v>
      </c>
      <c r="H19" s="33" t="s">
        <v>901</v>
      </c>
      <c r="I19" s="33">
        <v>15</v>
      </c>
      <c r="J19" s="33" t="s">
        <v>1585</v>
      </c>
      <c r="K19" s="33"/>
    </row>
    <row r="20" spans="1:11" s="38" customFormat="1">
      <c r="A20" s="33"/>
      <c r="B20" s="33" t="s">
        <v>61</v>
      </c>
      <c r="C20" s="33" t="s">
        <v>53</v>
      </c>
      <c r="D20" s="33">
        <v>48</v>
      </c>
      <c r="E20" s="33">
        <v>48</v>
      </c>
      <c r="F20" s="37" t="s">
        <v>623</v>
      </c>
      <c r="G20" s="37" t="s">
        <v>618</v>
      </c>
      <c r="H20" s="33" t="s">
        <v>618</v>
      </c>
      <c r="I20" s="33" t="s">
        <v>618</v>
      </c>
      <c r="J20" s="33"/>
      <c r="K20" s="33"/>
    </row>
    <row r="21" spans="1:11" s="38" customFormat="1" ht="60">
      <c r="A21" s="33"/>
      <c r="B21" s="33" t="s">
        <v>62</v>
      </c>
      <c r="C21" s="33" t="s">
        <v>53</v>
      </c>
      <c r="D21" s="33">
        <v>49</v>
      </c>
      <c r="E21" s="33">
        <v>49</v>
      </c>
      <c r="F21" s="37" t="s">
        <v>640</v>
      </c>
      <c r="G21" s="37" t="s">
        <v>1587</v>
      </c>
      <c r="H21" s="33" t="s">
        <v>902</v>
      </c>
      <c r="I21" s="33">
        <v>45</v>
      </c>
      <c r="J21" s="33" t="s">
        <v>1586</v>
      </c>
      <c r="K21" s="33" t="s">
        <v>1583</v>
      </c>
    </row>
    <row r="22" spans="1:11" s="38" customFormat="1" ht="60">
      <c r="A22" s="33"/>
      <c r="B22" s="33" t="s">
        <v>63</v>
      </c>
      <c r="C22" s="33" t="s">
        <v>53</v>
      </c>
      <c r="D22" s="33">
        <v>50</v>
      </c>
      <c r="E22" s="33">
        <v>50</v>
      </c>
      <c r="F22" s="37" t="s">
        <v>639</v>
      </c>
      <c r="G22" s="37" t="s">
        <v>1588</v>
      </c>
      <c r="H22" s="33" t="s">
        <v>902</v>
      </c>
      <c r="I22" s="33">
        <v>45</v>
      </c>
      <c r="J22" s="33" t="s">
        <v>1586</v>
      </c>
      <c r="K22" s="33" t="s">
        <v>1583</v>
      </c>
    </row>
    <row r="23" spans="1:11" s="38" customFormat="1">
      <c r="A23" s="33"/>
      <c r="B23" s="33" t="s">
        <v>64</v>
      </c>
      <c r="C23" s="33" t="s">
        <v>53</v>
      </c>
      <c r="D23" s="33">
        <v>51</v>
      </c>
      <c r="E23" s="33">
        <v>51</v>
      </c>
      <c r="F23" s="37" t="s">
        <v>841</v>
      </c>
      <c r="G23" s="37" t="s">
        <v>618</v>
      </c>
      <c r="H23" s="33" t="s">
        <v>618</v>
      </c>
      <c r="I23" s="33" t="s">
        <v>618</v>
      </c>
      <c r="J23" s="33" t="s">
        <v>618</v>
      </c>
      <c r="K23" s="33"/>
    </row>
    <row r="24" spans="1:11" s="38" customFormat="1" ht="30">
      <c r="A24" s="33"/>
      <c r="B24" s="33" t="s">
        <v>65</v>
      </c>
      <c r="C24" s="33" t="s">
        <v>55</v>
      </c>
      <c r="D24" s="33">
        <v>52</v>
      </c>
      <c r="E24" s="33">
        <v>59</v>
      </c>
      <c r="F24" s="37" t="s">
        <v>842</v>
      </c>
      <c r="G24" s="37" t="s">
        <v>903</v>
      </c>
      <c r="H24" s="33" t="s">
        <v>618</v>
      </c>
      <c r="I24" s="33" t="s">
        <v>618</v>
      </c>
      <c r="J24" s="33" t="s">
        <v>618</v>
      </c>
      <c r="K24" s="33"/>
    </row>
    <row r="25" spans="1:11" s="38" customFormat="1">
      <c r="A25" s="33"/>
      <c r="B25" s="33" t="s">
        <v>66</v>
      </c>
      <c r="C25" s="33" t="s">
        <v>53</v>
      </c>
      <c r="D25" s="33">
        <v>60</v>
      </c>
      <c r="E25" s="33">
        <v>60</v>
      </c>
      <c r="F25" s="37" t="s">
        <v>638</v>
      </c>
      <c r="G25" s="37" t="s">
        <v>618</v>
      </c>
      <c r="H25" s="33" t="s">
        <v>618</v>
      </c>
      <c r="I25" s="33" t="s">
        <v>618</v>
      </c>
      <c r="J25" s="33"/>
      <c r="K25" s="33"/>
    </row>
    <row r="26" spans="1:11" s="38" customFormat="1">
      <c r="A26" s="33"/>
      <c r="B26" s="33" t="s">
        <v>67</v>
      </c>
      <c r="C26" s="33" t="s">
        <v>68</v>
      </c>
      <c r="D26" s="33">
        <v>61</v>
      </c>
      <c r="E26" s="33">
        <v>65</v>
      </c>
      <c r="F26" s="37" t="s">
        <v>865</v>
      </c>
      <c r="G26" s="37" t="s">
        <v>904</v>
      </c>
      <c r="H26" s="33" t="s">
        <v>905</v>
      </c>
      <c r="I26" s="33" t="s">
        <v>905</v>
      </c>
      <c r="J26" s="33" t="s">
        <v>1589</v>
      </c>
      <c r="K26" s="33"/>
    </row>
    <row r="27" spans="1:11" s="38" customFormat="1" ht="30">
      <c r="A27" s="33"/>
      <c r="B27" s="33" t="s">
        <v>69</v>
      </c>
      <c r="C27" s="33" t="s">
        <v>70</v>
      </c>
      <c r="D27" s="33">
        <v>66</v>
      </c>
      <c r="E27" s="33">
        <v>145</v>
      </c>
      <c r="F27" s="37" t="s">
        <v>636</v>
      </c>
      <c r="G27" s="37" t="s">
        <v>618</v>
      </c>
      <c r="H27" s="33" t="s">
        <v>618</v>
      </c>
      <c r="I27" s="33" t="s">
        <v>618</v>
      </c>
      <c r="J27" s="33"/>
      <c r="K27" s="33"/>
    </row>
    <row r="28" spans="1:11" s="38" customFormat="1" ht="30">
      <c r="A28" s="33"/>
      <c r="B28" s="33" t="s">
        <v>71</v>
      </c>
      <c r="C28" s="33" t="s">
        <v>70</v>
      </c>
      <c r="D28" s="33">
        <v>146</v>
      </c>
      <c r="E28" s="33">
        <v>225</v>
      </c>
      <c r="F28" s="37" t="s">
        <v>636</v>
      </c>
      <c r="G28" s="37" t="s">
        <v>618</v>
      </c>
      <c r="H28" s="33" t="s">
        <v>618</v>
      </c>
      <c r="I28" s="33" t="s">
        <v>618</v>
      </c>
      <c r="J28" s="33"/>
      <c r="K28" s="33"/>
    </row>
    <row r="29" spans="1:11" s="38" customFormat="1" ht="30">
      <c r="A29" s="33"/>
      <c r="B29" s="33" t="s">
        <v>72</v>
      </c>
      <c r="C29" s="33" t="s">
        <v>70</v>
      </c>
      <c r="D29" s="33">
        <v>226</v>
      </c>
      <c r="E29" s="33">
        <v>305</v>
      </c>
      <c r="F29" s="37" t="s">
        <v>636</v>
      </c>
      <c r="G29" s="37" t="s">
        <v>618</v>
      </c>
      <c r="H29" s="33" t="s">
        <v>618</v>
      </c>
      <c r="I29" s="33" t="s">
        <v>618</v>
      </c>
      <c r="J29" s="33"/>
      <c r="K29" s="33"/>
    </row>
    <row r="30" spans="1:11" s="38" customFormat="1" ht="30">
      <c r="A30" s="33"/>
      <c r="B30" s="33" t="s">
        <v>73</v>
      </c>
      <c r="C30" s="33" t="s">
        <v>74</v>
      </c>
      <c r="D30" s="33">
        <v>306</v>
      </c>
      <c r="E30" s="33">
        <v>346</v>
      </c>
      <c r="F30" s="37" t="s">
        <v>636</v>
      </c>
      <c r="G30" s="37" t="s">
        <v>618</v>
      </c>
      <c r="H30" s="33" t="s">
        <v>618</v>
      </c>
      <c r="I30" s="33" t="s">
        <v>618</v>
      </c>
      <c r="J30" s="33"/>
      <c r="K30" s="33"/>
    </row>
    <row r="31" spans="1:11" s="38" customFormat="1">
      <c r="A31" s="33"/>
      <c r="B31" s="33" t="s">
        <v>75</v>
      </c>
      <c r="C31" s="33" t="s">
        <v>76</v>
      </c>
      <c r="D31" s="33">
        <v>347</v>
      </c>
      <c r="E31" s="33">
        <v>350</v>
      </c>
      <c r="F31" s="33" t="s">
        <v>75</v>
      </c>
      <c r="G31" s="37" t="s">
        <v>1785</v>
      </c>
      <c r="H31" s="33" t="s">
        <v>618</v>
      </c>
      <c r="I31" s="33" t="s">
        <v>618</v>
      </c>
      <c r="J31" s="33"/>
      <c r="K31" s="33"/>
    </row>
    <row r="32" spans="1:11" s="38" customFormat="1">
      <c r="A32" s="33"/>
      <c r="B32" s="33" t="s">
        <v>77</v>
      </c>
      <c r="C32" s="33" t="s">
        <v>78</v>
      </c>
      <c r="D32" s="33">
        <v>351</v>
      </c>
      <c r="E32" s="33">
        <v>367</v>
      </c>
      <c r="F32" s="37" t="s">
        <v>843</v>
      </c>
      <c r="G32" s="37" t="s">
        <v>618</v>
      </c>
      <c r="H32" s="33" t="s">
        <v>618</v>
      </c>
      <c r="I32" s="33" t="s">
        <v>618</v>
      </c>
      <c r="J32" s="33"/>
      <c r="K32" s="33"/>
    </row>
    <row r="33" spans="1:11" s="38" customFormat="1">
      <c r="A33" s="33"/>
      <c r="B33" s="33" t="s">
        <v>79</v>
      </c>
      <c r="C33" s="33" t="s">
        <v>80</v>
      </c>
      <c r="D33" s="33">
        <v>368</v>
      </c>
      <c r="E33" s="33">
        <v>387</v>
      </c>
      <c r="F33" s="37" t="s">
        <v>79</v>
      </c>
      <c r="G33" s="37" t="s">
        <v>906</v>
      </c>
      <c r="H33" s="33" t="s">
        <v>907</v>
      </c>
      <c r="I33" s="33">
        <v>12</v>
      </c>
      <c r="J33" s="33" t="s">
        <v>1591</v>
      </c>
      <c r="K33" s="33"/>
    </row>
    <row r="34" spans="1:11" s="38" customFormat="1">
      <c r="A34" s="33"/>
      <c r="B34" s="33" t="s">
        <v>81</v>
      </c>
      <c r="C34" s="33" t="s">
        <v>60</v>
      </c>
      <c r="D34" s="33">
        <v>388</v>
      </c>
      <c r="E34" s="33">
        <v>396</v>
      </c>
      <c r="F34" s="37" t="s">
        <v>81</v>
      </c>
      <c r="G34" s="37" t="s">
        <v>1590</v>
      </c>
      <c r="H34" s="33" t="s">
        <v>907</v>
      </c>
      <c r="I34" s="33">
        <v>12</v>
      </c>
      <c r="J34" s="33" t="s">
        <v>1592</v>
      </c>
      <c r="K34" s="33"/>
    </row>
    <row r="35" spans="1:11" s="38" customFormat="1">
      <c r="A35" s="33"/>
      <c r="B35" s="33" t="s">
        <v>82</v>
      </c>
      <c r="C35" s="33" t="s">
        <v>53</v>
      </c>
      <c r="D35" s="33">
        <v>397</v>
      </c>
      <c r="E35" s="33">
        <v>397</v>
      </c>
      <c r="F35" s="37" t="s">
        <v>82</v>
      </c>
      <c r="G35" s="37" t="s">
        <v>618</v>
      </c>
      <c r="H35" s="33" t="s">
        <v>618</v>
      </c>
      <c r="I35" s="33" t="s">
        <v>618</v>
      </c>
      <c r="J35" s="33"/>
      <c r="K35" s="33"/>
    </row>
    <row r="36" spans="1:11" s="38" customFormat="1" ht="30">
      <c r="A36" s="33"/>
      <c r="B36" s="33" t="s">
        <v>83</v>
      </c>
      <c r="C36" s="33" t="s">
        <v>55</v>
      </c>
      <c r="D36" s="33">
        <v>398</v>
      </c>
      <c r="E36" s="33">
        <v>405</v>
      </c>
      <c r="F36" s="37" t="s">
        <v>83</v>
      </c>
      <c r="G36" s="37" t="s">
        <v>908</v>
      </c>
      <c r="H36" s="33" t="s">
        <v>909</v>
      </c>
      <c r="I36" s="33">
        <v>13</v>
      </c>
      <c r="J36" s="33" t="s">
        <v>1593</v>
      </c>
      <c r="K36" s="33"/>
    </row>
    <row r="37" spans="1:11" s="38" customFormat="1">
      <c r="A37" s="33"/>
      <c r="B37" s="33" t="s">
        <v>84</v>
      </c>
      <c r="C37" s="33" t="s">
        <v>55</v>
      </c>
      <c r="D37" s="33">
        <v>406</v>
      </c>
      <c r="E37" s="33">
        <v>413</v>
      </c>
      <c r="F37" s="37" t="s">
        <v>84</v>
      </c>
      <c r="G37" s="37" t="s">
        <v>903</v>
      </c>
      <c r="H37" s="33" t="s">
        <v>618</v>
      </c>
      <c r="I37" s="33" t="s">
        <v>618</v>
      </c>
      <c r="J37" s="33"/>
      <c r="K37" s="33"/>
    </row>
    <row r="38" spans="1:11" s="38" customFormat="1">
      <c r="A38" s="33"/>
      <c r="B38" s="33" t="s">
        <v>85</v>
      </c>
      <c r="C38" s="33" t="s">
        <v>60</v>
      </c>
      <c r="D38" s="33">
        <v>414</v>
      </c>
      <c r="E38" s="33">
        <v>422</v>
      </c>
      <c r="F38" s="37" t="s">
        <v>85</v>
      </c>
      <c r="G38" s="37" t="s">
        <v>910</v>
      </c>
      <c r="H38" s="33" t="s">
        <v>618</v>
      </c>
      <c r="I38" s="33" t="s">
        <v>618</v>
      </c>
      <c r="J38" s="33"/>
      <c r="K38" s="33"/>
    </row>
    <row r="39" spans="1:11" s="38" customFormat="1" ht="45">
      <c r="A39" s="33"/>
      <c r="B39" s="33" t="s">
        <v>86</v>
      </c>
      <c r="C39" s="33" t="s">
        <v>53</v>
      </c>
      <c r="D39" s="33">
        <v>423</v>
      </c>
      <c r="E39" s="33">
        <v>423</v>
      </c>
      <c r="F39" s="37" t="s">
        <v>86</v>
      </c>
      <c r="G39" s="37" t="s">
        <v>1693</v>
      </c>
      <c r="H39" s="33" t="s">
        <v>911</v>
      </c>
      <c r="I39" s="33">
        <v>14</v>
      </c>
      <c r="J39" s="33" t="s">
        <v>1594</v>
      </c>
      <c r="K39" s="33"/>
    </row>
    <row r="40" spans="1:11" s="38" customFormat="1">
      <c r="A40" s="33"/>
      <c r="B40" s="33" t="s">
        <v>87</v>
      </c>
      <c r="C40" s="33" t="s">
        <v>88</v>
      </c>
      <c r="D40" s="33">
        <v>424</v>
      </c>
      <c r="E40" s="33">
        <v>436</v>
      </c>
      <c r="F40" s="33" t="s">
        <v>625</v>
      </c>
      <c r="G40" s="33" t="s">
        <v>912</v>
      </c>
      <c r="H40" s="33" t="s">
        <v>913</v>
      </c>
      <c r="I40" s="33" t="s">
        <v>914</v>
      </c>
      <c r="J40" s="33" t="s">
        <v>1595</v>
      </c>
      <c r="K40" s="33"/>
    </row>
    <row r="41" spans="1:11" s="38" customFormat="1">
      <c r="A41" s="33"/>
      <c r="B41" s="33" t="s">
        <v>89</v>
      </c>
      <c r="C41" s="33" t="s">
        <v>90</v>
      </c>
      <c r="D41" s="33">
        <v>437</v>
      </c>
      <c r="E41" s="33">
        <v>486</v>
      </c>
      <c r="F41" s="33" t="s">
        <v>626</v>
      </c>
      <c r="G41" s="33" t="s">
        <v>618</v>
      </c>
      <c r="H41" s="33" t="s">
        <v>618</v>
      </c>
      <c r="I41" s="33" t="s">
        <v>618</v>
      </c>
      <c r="J41" s="33" t="s">
        <v>618</v>
      </c>
      <c r="K41" s="33"/>
    </row>
    <row r="42" spans="1:11" s="38" customFormat="1">
      <c r="A42" s="33"/>
      <c r="B42" s="33" t="s">
        <v>91</v>
      </c>
      <c r="C42" s="33" t="s">
        <v>92</v>
      </c>
      <c r="D42" s="33">
        <v>487</v>
      </c>
      <c r="E42" s="33">
        <v>510</v>
      </c>
      <c r="F42" s="33" t="s">
        <v>627</v>
      </c>
      <c r="G42" s="33" t="s">
        <v>618</v>
      </c>
      <c r="H42" s="33" t="s">
        <v>618</v>
      </c>
      <c r="I42" s="33" t="s">
        <v>618</v>
      </c>
      <c r="J42" s="33" t="s">
        <v>618</v>
      </c>
      <c r="K42" s="33"/>
    </row>
    <row r="43" spans="1:11" s="40" customFormat="1">
      <c r="A43" s="39"/>
      <c r="B43" s="39" t="s">
        <v>93</v>
      </c>
      <c r="C43" s="39" t="s">
        <v>94</v>
      </c>
      <c r="D43" s="39">
        <v>512</v>
      </c>
      <c r="E43" s="39">
        <v>526</v>
      </c>
      <c r="F43" s="39" t="s">
        <v>628</v>
      </c>
      <c r="G43" s="39" t="s">
        <v>618</v>
      </c>
      <c r="H43" s="39" t="s">
        <v>618</v>
      </c>
      <c r="I43" s="39" t="s">
        <v>618</v>
      </c>
      <c r="J43" s="39" t="s">
        <v>618</v>
      </c>
      <c r="K43" s="39"/>
    </row>
    <row r="44" spans="1:11" s="38" customFormat="1">
      <c r="A44" s="33"/>
      <c r="B44" s="33" t="s">
        <v>95</v>
      </c>
      <c r="C44" s="33" t="s">
        <v>60</v>
      </c>
      <c r="D44" s="33">
        <v>527</v>
      </c>
      <c r="E44" s="33">
        <v>535</v>
      </c>
      <c r="F44" s="33" t="s">
        <v>629</v>
      </c>
      <c r="G44" s="33" t="s">
        <v>618</v>
      </c>
      <c r="H44" s="33" t="s">
        <v>618</v>
      </c>
      <c r="I44" s="33" t="s">
        <v>618</v>
      </c>
      <c r="J44" s="33" t="s">
        <v>618</v>
      </c>
      <c r="K44" s="33"/>
    </row>
    <row r="45" spans="1:11" s="41" customFormat="1">
      <c r="A45" s="22"/>
      <c r="B45" s="22" t="s">
        <v>97</v>
      </c>
      <c r="C45" s="22" t="s">
        <v>88</v>
      </c>
      <c r="D45" s="22">
        <v>536</v>
      </c>
      <c r="E45" s="22">
        <v>548</v>
      </c>
      <c r="F45" s="23" t="s">
        <v>630</v>
      </c>
      <c r="G45" s="22" t="s">
        <v>618</v>
      </c>
      <c r="H45" s="22" t="s">
        <v>618</v>
      </c>
      <c r="I45" s="22" t="s">
        <v>618</v>
      </c>
      <c r="J45" s="22" t="s">
        <v>618</v>
      </c>
      <c r="K45" s="22"/>
    </row>
    <row r="46" spans="1:11" s="41" customFormat="1">
      <c r="A46" s="22"/>
      <c r="B46" s="22" t="s">
        <v>98</v>
      </c>
      <c r="C46" s="22" t="s">
        <v>90</v>
      </c>
      <c r="D46" s="22">
        <v>549</v>
      </c>
      <c r="E46" s="22">
        <v>598</v>
      </c>
      <c r="F46" s="23" t="s">
        <v>631</v>
      </c>
      <c r="G46" s="22" t="s">
        <v>618</v>
      </c>
      <c r="H46" s="22" t="s">
        <v>618</v>
      </c>
      <c r="I46" s="22" t="s">
        <v>618</v>
      </c>
      <c r="J46" s="22" t="s">
        <v>618</v>
      </c>
      <c r="K46" s="22"/>
    </row>
    <row r="47" spans="1:11" s="41" customFormat="1">
      <c r="A47" s="22"/>
      <c r="B47" s="22" t="s">
        <v>99</v>
      </c>
      <c r="C47" s="22" t="s">
        <v>100</v>
      </c>
      <c r="D47" s="22">
        <v>599</v>
      </c>
      <c r="E47" s="22">
        <v>628</v>
      </c>
      <c r="F47" s="23" t="s">
        <v>632</v>
      </c>
      <c r="G47" s="22" t="s">
        <v>618</v>
      </c>
      <c r="H47" s="22" t="s">
        <v>618</v>
      </c>
      <c r="I47" s="22" t="s">
        <v>618</v>
      </c>
      <c r="J47" s="22" t="s">
        <v>618</v>
      </c>
      <c r="K47" s="22"/>
    </row>
    <row r="48" spans="1:11" s="41" customFormat="1">
      <c r="A48" s="22"/>
      <c r="B48" s="22" t="s">
        <v>101</v>
      </c>
      <c r="C48" s="22" t="s">
        <v>80</v>
      </c>
      <c r="D48" s="22">
        <v>629</v>
      </c>
      <c r="E48" s="22">
        <v>648</v>
      </c>
      <c r="F48" s="23" t="s">
        <v>633</v>
      </c>
      <c r="G48" s="22" t="s">
        <v>618</v>
      </c>
      <c r="H48" s="22" t="s">
        <v>618</v>
      </c>
      <c r="I48" s="22" t="s">
        <v>618</v>
      </c>
      <c r="J48" s="22" t="s">
        <v>618</v>
      </c>
      <c r="K48" s="22"/>
    </row>
    <row r="49" spans="1:11" s="41" customFormat="1">
      <c r="A49" s="22"/>
      <c r="B49" s="22" t="s">
        <v>102</v>
      </c>
      <c r="C49" s="22" t="s">
        <v>44</v>
      </c>
      <c r="D49" s="22">
        <v>649</v>
      </c>
      <c r="E49" s="22">
        <v>650</v>
      </c>
      <c r="F49" s="23" t="s">
        <v>634</v>
      </c>
      <c r="G49" s="22" t="s">
        <v>618</v>
      </c>
      <c r="H49" s="22" t="s">
        <v>618</v>
      </c>
      <c r="I49" s="22" t="s">
        <v>618</v>
      </c>
      <c r="J49" s="22" t="s">
        <v>618</v>
      </c>
      <c r="K49" s="22"/>
    </row>
    <row r="50" spans="1:11" s="41" customFormat="1">
      <c r="A50" s="22"/>
      <c r="B50" s="22" t="s">
        <v>103</v>
      </c>
      <c r="C50" s="22" t="s">
        <v>58</v>
      </c>
      <c r="D50" s="22">
        <v>651</v>
      </c>
      <c r="E50" s="22">
        <v>660</v>
      </c>
      <c r="F50" s="23" t="s">
        <v>635</v>
      </c>
      <c r="G50" s="22" t="s">
        <v>618</v>
      </c>
      <c r="H50" s="22" t="s">
        <v>618</v>
      </c>
      <c r="I50" s="22" t="s">
        <v>618</v>
      </c>
      <c r="J50" s="22" t="s">
        <v>618</v>
      </c>
      <c r="K50" s="22"/>
    </row>
    <row r="51" spans="1:11" s="41" customFormat="1">
      <c r="A51" s="22"/>
      <c r="B51" s="22" t="s">
        <v>104</v>
      </c>
      <c r="C51" s="22" t="s">
        <v>88</v>
      </c>
      <c r="D51" s="22">
        <v>661</v>
      </c>
      <c r="E51" s="22">
        <v>673</v>
      </c>
      <c r="F51" s="23" t="s">
        <v>644</v>
      </c>
      <c r="G51" s="22" t="s">
        <v>618</v>
      </c>
      <c r="H51" s="22" t="s">
        <v>618</v>
      </c>
      <c r="I51" s="22" t="s">
        <v>618</v>
      </c>
      <c r="J51" s="22" t="s">
        <v>618</v>
      </c>
      <c r="K51" s="22"/>
    </row>
    <row r="52" spans="1:11" s="41" customFormat="1">
      <c r="A52" s="22"/>
      <c r="B52" s="22" t="s">
        <v>105</v>
      </c>
      <c r="C52" s="22" t="s">
        <v>106</v>
      </c>
      <c r="D52" s="22">
        <v>674</v>
      </c>
      <c r="E52" s="22">
        <v>698</v>
      </c>
      <c r="F52" s="23" t="s">
        <v>645</v>
      </c>
      <c r="G52" s="22" t="s">
        <v>618</v>
      </c>
      <c r="H52" s="22" t="s">
        <v>618</v>
      </c>
      <c r="I52" s="22" t="s">
        <v>618</v>
      </c>
      <c r="J52" s="22" t="s">
        <v>618</v>
      </c>
      <c r="K52" s="22"/>
    </row>
    <row r="53" spans="1:11" s="41" customFormat="1">
      <c r="A53" s="22"/>
      <c r="B53" s="22" t="s">
        <v>107</v>
      </c>
      <c r="C53" s="22" t="s">
        <v>94</v>
      </c>
      <c r="D53" s="22">
        <v>699</v>
      </c>
      <c r="E53" s="22">
        <v>713</v>
      </c>
      <c r="F53" s="23" t="s">
        <v>646</v>
      </c>
      <c r="G53" s="22" t="s">
        <v>618</v>
      </c>
      <c r="H53" s="22" t="s">
        <v>618</v>
      </c>
      <c r="I53" s="22" t="s">
        <v>618</v>
      </c>
      <c r="J53" s="22" t="s">
        <v>618</v>
      </c>
      <c r="K53" s="22"/>
    </row>
    <row r="54" spans="1:11" s="41" customFormat="1">
      <c r="A54" s="22"/>
      <c r="B54" s="22" t="s">
        <v>108</v>
      </c>
      <c r="C54" s="22" t="s">
        <v>88</v>
      </c>
      <c r="D54" s="22">
        <v>714</v>
      </c>
      <c r="E54" s="22">
        <v>726</v>
      </c>
      <c r="F54" s="23" t="s">
        <v>647</v>
      </c>
      <c r="G54" s="22" t="s">
        <v>618</v>
      </c>
      <c r="H54" s="22" t="s">
        <v>618</v>
      </c>
      <c r="I54" s="22" t="s">
        <v>618</v>
      </c>
      <c r="J54" s="22" t="s">
        <v>618</v>
      </c>
      <c r="K54" s="22"/>
    </row>
    <row r="55" spans="1:11" s="41" customFormat="1">
      <c r="A55" s="22"/>
      <c r="B55" s="22" t="s">
        <v>109</v>
      </c>
      <c r="C55" s="22" t="s">
        <v>88</v>
      </c>
      <c r="D55" s="22">
        <v>727</v>
      </c>
      <c r="E55" s="22">
        <v>739</v>
      </c>
      <c r="F55" s="23" t="s">
        <v>648</v>
      </c>
      <c r="G55" s="22" t="s">
        <v>618</v>
      </c>
      <c r="H55" s="22" t="s">
        <v>618</v>
      </c>
      <c r="I55" s="22" t="s">
        <v>618</v>
      </c>
      <c r="J55" s="22" t="s">
        <v>618</v>
      </c>
      <c r="K55" s="22"/>
    </row>
    <row r="56" spans="1:11" s="41" customFormat="1">
      <c r="A56" s="22"/>
      <c r="B56" s="22" t="s">
        <v>110</v>
      </c>
      <c r="C56" s="22" t="s">
        <v>88</v>
      </c>
      <c r="D56" s="22">
        <v>740</v>
      </c>
      <c r="E56" s="22">
        <v>752</v>
      </c>
      <c r="F56" s="23" t="s">
        <v>648</v>
      </c>
      <c r="G56" s="22" t="s">
        <v>618</v>
      </c>
      <c r="H56" s="22" t="s">
        <v>618</v>
      </c>
      <c r="I56" s="22" t="s">
        <v>618</v>
      </c>
      <c r="J56" s="22" t="s">
        <v>618</v>
      </c>
      <c r="K56" s="22"/>
    </row>
    <row r="57" spans="1:11" s="41" customFormat="1">
      <c r="A57" s="22"/>
      <c r="B57" s="22" t="s">
        <v>111</v>
      </c>
      <c r="C57" s="22" t="s">
        <v>55</v>
      </c>
      <c r="D57" s="22">
        <v>753</v>
      </c>
      <c r="E57" s="22">
        <v>760</v>
      </c>
      <c r="F57" s="23" t="s">
        <v>674</v>
      </c>
      <c r="G57" s="23" t="s">
        <v>903</v>
      </c>
      <c r="H57" s="22" t="s">
        <v>618</v>
      </c>
      <c r="I57" s="22" t="s">
        <v>618</v>
      </c>
      <c r="J57" s="22" t="s">
        <v>618</v>
      </c>
      <c r="K57" s="22"/>
    </row>
    <row r="58" spans="1:11" s="41" customFormat="1">
      <c r="A58" s="22"/>
      <c r="B58" s="22" t="s">
        <v>112</v>
      </c>
      <c r="C58" s="22" t="s">
        <v>60</v>
      </c>
      <c r="D58" s="22">
        <v>761</v>
      </c>
      <c r="E58" s="22">
        <v>769</v>
      </c>
      <c r="F58" s="23" t="s">
        <v>675</v>
      </c>
      <c r="G58" s="23" t="s">
        <v>910</v>
      </c>
      <c r="H58" s="22" t="s">
        <v>618</v>
      </c>
      <c r="I58" s="22" t="s">
        <v>618</v>
      </c>
      <c r="J58" s="22" t="s">
        <v>618</v>
      </c>
      <c r="K58" s="22"/>
    </row>
    <row r="59" spans="1:11" s="41" customFormat="1">
      <c r="A59" s="22"/>
      <c r="B59" s="22" t="s">
        <v>113</v>
      </c>
      <c r="C59" s="22" t="s">
        <v>53</v>
      </c>
      <c r="D59" s="22">
        <v>770</v>
      </c>
      <c r="E59" s="22">
        <v>770</v>
      </c>
      <c r="F59" s="23" t="s">
        <v>669</v>
      </c>
      <c r="G59" s="23" t="s">
        <v>618</v>
      </c>
      <c r="H59" s="22" t="s">
        <v>618</v>
      </c>
      <c r="I59" s="22" t="s">
        <v>618</v>
      </c>
      <c r="J59" s="22" t="s">
        <v>618</v>
      </c>
      <c r="K59" s="22"/>
    </row>
    <row r="60" spans="1:11" s="41" customFormat="1">
      <c r="A60" s="22"/>
      <c r="B60" s="22" t="s">
        <v>114</v>
      </c>
      <c r="C60" s="22" t="s">
        <v>60</v>
      </c>
      <c r="D60" s="22">
        <v>771</v>
      </c>
      <c r="E60" s="22">
        <v>779</v>
      </c>
      <c r="F60" s="23" t="s">
        <v>673</v>
      </c>
      <c r="G60" s="23" t="s">
        <v>910</v>
      </c>
      <c r="H60" s="22" t="s">
        <v>618</v>
      </c>
      <c r="I60" s="22" t="s">
        <v>618</v>
      </c>
      <c r="J60" s="22" t="s">
        <v>618</v>
      </c>
      <c r="K60" s="22"/>
    </row>
    <row r="61" spans="1:11" s="41" customFormat="1">
      <c r="A61" s="22"/>
      <c r="B61" s="22" t="s">
        <v>115</v>
      </c>
      <c r="C61" s="22" t="s">
        <v>53</v>
      </c>
      <c r="D61" s="22">
        <v>780</v>
      </c>
      <c r="E61" s="22">
        <v>780</v>
      </c>
      <c r="F61" s="23" t="s">
        <v>844</v>
      </c>
      <c r="G61" s="23" t="s">
        <v>618</v>
      </c>
      <c r="H61" s="22" t="s">
        <v>618</v>
      </c>
      <c r="I61" s="22" t="s">
        <v>618</v>
      </c>
      <c r="J61" s="22" t="s">
        <v>618</v>
      </c>
      <c r="K61" s="22"/>
    </row>
    <row r="62" spans="1:11" s="41" customFormat="1">
      <c r="A62" s="22"/>
      <c r="B62" s="22" t="s">
        <v>116</v>
      </c>
      <c r="C62" s="22" t="s">
        <v>117</v>
      </c>
      <c r="D62" s="22">
        <v>781</v>
      </c>
      <c r="E62" s="22">
        <v>813</v>
      </c>
      <c r="F62" s="23" t="s">
        <v>672</v>
      </c>
      <c r="G62" s="23" t="s">
        <v>618</v>
      </c>
      <c r="H62" s="22" t="s">
        <v>618</v>
      </c>
      <c r="I62" s="22" t="s">
        <v>618</v>
      </c>
      <c r="J62" s="22" t="s">
        <v>618</v>
      </c>
      <c r="K62" s="22"/>
    </row>
    <row r="63" spans="1:11" s="41" customFormat="1">
      <c r="A63" s="22"/>
      <c r="B63" s="22" t="s">
        <v>118</v>
      </c>
      <c r="C63" s="22" t="s">
        <v>55</v>
      </c>
      <c r="D63" s="22">
        <v>814</v>
      </c>
      <c r="E63" s="22">
        <v>821</v>
      </c>
      <c r="F63" s="22" t="s">
        <v>654</v>
      </c>
      <c r="G63" s="22" t="s">
        <v>903</v>
      </c>
      <c r="H63" s="22" t="s">
        <v>618</v>
      </c>
      <c r="I63" s="22" t="s">
        <v>618</v>
      </c>
      <c r="J63" s="22" t="s">
        <v>618</v>
      </c>
      <c r="K63" s="22"/>
    </row>
    <row r="64" spans="1:11" s="41" customFormat="1">
      <c r="A64" s="22"/>
      <c r="B64" s="22" t="s">
        <v>119</v>
      </c>
      <c r="C64" s="22" t="s">
        <v>55</v>
      </c>
      <c r="D64" s="22">
        <v>822</v>
      </c>
      <c r="E64" s="22">
        <v>829</v>
      </c>
      <c r="F64" s="22" t="s">
        <v>655</v>
      </c>
      <c r="G64" s="22" t="s">
        <v>903</v>
      </c>
      <c r="H64" s="22" t="s">
        <v>618</v>
      </c>
      <c r="I64" s="22" t="s">
        <v>618</v>
      </c>
      <c r="J64" s="22" t="s">
        <v>618</v>
      </c>
      <c r="K64" s="22"/>
    </row>
    <row r="65" spans="1:11" s="41" customFormat="1">
      <c r="A65" s="22"/>
      <c r="B65" s="22" t="s">
        <v>120</v>
      </c>
      <c r="C65" s="22" t="s">
        <v>80</v>
      </c>
      <c r="D65" s="22">
        <v>830</v>
      </c>
      <c r="E65" s="22">
        <v>849</v>
      </c>
      <c r="F65" s="22" t="s">
        <v>656</v>
      </c>
      <c r="G65" s="22" t="s">
        <v>618</v>
      </c>
      <c r="H65" s="22" t="s">
        <v>618</v>
      </c>
      <c r="I65" s="22" t="s">
        <v>618</v>
      </c>
      <c r="J65" s="22" t="s">
        <v>618</v>
      </c>
      <c r="K65" s="22"/>
    </row>
    <row r="66" spans="1:11" s="41" customFormat="1">
      <c r="A66" s="22"/>
      <c r="B66" s="22" t="s">
        <v>121</v>
      </c>
      <c r="C66" s="22" t="s">
        <v>122</v>
      </c>
      <c r="D66" s="22">
        <v>850</v>
      </c>
      <c r="E66" s="22">
        <v>861</v>
      </c>
      <c r="F66" s="22" t="s">
        <v>657</v>
      </c>
      <c r="G66" s="22" t="s">
        <v>618</v>
      </c>
      <c r="H66" s="22" t="s">
        <v>618</v>
      </c>
      <c r="I66" s="22" t="s">
        <v>618</v>
      </c>
      <c r="J66" s="22" t="s">
        <v>618</v>
      </c>
      <c r="K66" s="22"/>
    </row>
    <row r="67" spans="1:11" s="41" customFormat="1">
      <c r="A67" s="22"/>
      <c r="B67" s="22" t="s">
        <v>123</v>
      </c>
      <c r="C67" s="22" t="s">
        <v>53</v>
      </c>
      <c r="D67" s="22">
        <v>862</v>
      </c>
      <c r="E67" s="22">
        <v>862</v>
      </c>
      <c r="F67" s="22" t="s">
        <v>658</v>
      </c>
      <c r="G67" s="22" t="s">
        <v>618</v>
      </c>
      <c r="H67" s="22" t="s">
        <v>618</v>
      </c>
      <c r="I67" s="22" t="s">
        <v>618</v>
      </c>
      <c r="J67" s="22" t="s">
        <v>618</v>
      </c>
      <c r="K67" s="22"/>
    </row>
    <row r="68" spans="1:11" s="41" customFormat="1">
      <c r="A68" s="22"/>
      <c r="B68" s="22" t="s">
        <v>124</v>
      </c>
      <c r="C68" s="22" t="s">
        <v>106</v>
      </c>
      <c r="D68" s="22">
        <v>863</v>
      </c>
      <c r="E68" s="22">
        <v>887</v>
      </c>
      <c r="F68" s="22" t="s">
        <v>659</v>
      </c>
      <c r="G68" s="22" t="s">
        <v>618</v>
      </c>
      <c r="H68" s="22" t="s">
        <v>618</v>
      </c>
      <c r="I68" s="22" t="s">
        <v>618</v>
      </c>
      <c r="J68" s="22" t="s">
        <v>618</v>
      </c>
      <c r="K68" s="22"/>
    </row>
    <row r="69" spans="1:11" s="41" customFormat="1" ht="51.75" customHeight="1">
      <c r="A69" s="22"/>
      <c r="B69" s="22" t="s">
        <v>125</v>
      </c>
      <c r="C69" s="22" t="s">
        <v>106</v>
      </c>
      <c r="D69" s="22">
        <v>888</v>
      </c>
      <c r="E69" s="22">
        <v>912</v>
      </c>
      <c r="F69" s="22" t="s">
        <v>660</v>
      </c>
      <c r="G69" s="23" t="s">
        <v>1793</v>
      </c>
      <c r="H69" s="22" t="s">
        <v>618</v>
      </c>
      <c r="I69" s="22" t="s">
        <v>618</v>
      </c>
      <c r="J69" s="22" t="s">
        <v>618</v>
      </c>
      <c r="K69" s="22"/>
    </row>
    <row r="70" spans="1:11" s="41" customFormat="1">
      <c r="A70" s="22"/>
      <c r="B70" s="22" t="s">
        <v>126</v>
      </c>
      <c r="C70" s="22" t="s">
        <v>127</v>
      </c>
      <c r="D70" s="22">
        <v>913</v>
      </c>
      <c r="E70" s="22">
        <v>930</v>
      </c>
      <c r="F70" s="22" t="s">
        <v>661</v>
      </c>
      <c r="G70" s="22" t="s">
        <v>618</v>
      </c>
      <c r="H70" s="22" t="s">
        <v>618</v>
      </c>
      <c r="I70" s="22" t="s">
        <v>618</v>
      </c>
      <c r="J70" s="22" t="s">
        <v>618</v>
      </c>
      <c r="K70" s="22"/>
    </row>
    <row r="71" spans="1:11" s="41" customFormat="1">
      <c r="A71" s="22"/>
      <c r="B71" s="22" t="s">
        <v>128</v>
      </c>
      <c r="C71" s="22" t="s">
        <v>80</v>
      </c>
      <c r="D71" s="22">
        <v>931</v>
      </c>
      <c r="E71" s="22">
        <v>950</v>
      </c>
      <c r="F71" s="22" t="s">
        <v>662</v>
      </c>
      <c r="G71" s="22" t="s">
        <v>618</v>
      </c>
      <c r="H71" s="22" t="s">
        <v>618</v>
      </c>
      <c r="I71" s="22" t="s">
        <v>618</v>
      </c>
      <c r="J71" s="22" t="s">
        <v>618</v>
      </c>
      <c r="K71" s="22"/>
    </row>
    <row r="72" spans="1:11" s="41" customFormat="1">
      <c r="A72" s="22"/>
      <c r="B72" s="22" t="s">
        <v>129</v>
      </c>
      <c r="C72" s="22" t="s">
        <v>44</v>
      </c>
      <c r="D72" s="22">
        <v>951</v>
      </c>
      <c r="E72" s="22">
        <v>952</v>
      </c>
      <c r="F72" s="22" t="s">
        <v>663</v>
      </c>
      <c r="G72" s="22" t="s">
        <v>618</v>
      </c>
      <c r="H72" s="22" t="s">
        <v>618</v>
      </c>
      <c r="I72" s="22" t="s">
        <v>618</v>
      </c>
      <c r="J72" s="22" t="s">
        <v>618</v>
      </c>
      <c r="K72" s="22"/>
    </row>
    <row r="73" spans="1:11" s="41" customFormat="1">
      <c r="A73" s="22"/>
      <c r="B73" s="22" t="s">
        <v>130</v>
      </c>
      <c r="C73" s="22" t="s">
        <v>60</v>
      </c>
      <c r="D73" s="22">
        <v>953</v>
      </c>
      <c r="E73" s="22">
        <v>961</v>
      </c>
      <c r="F73" s="22" t="s">
        <v>664</v>
      </c>
      <c r="G73" s="22" t="s">
        <v>618</v>
      </c>
      <c r="H73" s="22" t="s">
        <v>618</v>
      </c>
      <c r="I73" s="22" t="s">
        <v>618</v>
      </c>
      <c r="J73" s="22" t="s">
        <v>618</v>
      </c>
      <c r="K73" s="22"/>
    </row>
    <row r="74" spans="1:11" s="41" customFormat="1">
      <c r="A74" s="22"/>
      <c r="B74" s="22" t="s">
        <v>131</v>
      </c>
      <c r="C74" s="22" t="s">
        <v>58</v>
      </c>
      <c r="D74" s="22">
        <v>962</v>
      </c>
      <c r="E74" s="22">
        <v>971</v>
      </c>
      <c r="F74" s="22" t="s">
        <v>665</v>
      </c>
      <c r="G74" s="22" t="s">
        <v>618</v>
      </c>
      <c r="H74" s="22" t="s">
        <v>618</v>
      </c>
      <c r="I74" s="22" t="s">
        <v>618</v>
      </c>
      <c r="J74" s="22" t="s">
        <v>618</v>
      </c>
      <c r="K74" s="22"/>
    </row>
    <row r="75" spans="1:11" s="41" customFormat="1" ht="45">
      <c r="A75" s="22"/>
      <c r="B75" s="22" t="s">
        <v>132</v>
      </c>
      <c r="C75" s="22" t="s">
        <v>78</v>
      </c>
      <c r="D75" s="22">
        <v>972</v>
      </c>
      <c r="E75" s="22">
        <v>988</v>
      </c>
      <c r="F75" s="22" t="s">
        <v>666</v>
      </c>
      <c r="G75" s="23" t="s">
        <v>1794</v>
      </c>
      <c r="H75" s="22" t="s">
        <v>618</v>
      </c>
      <c r="I75" s="22" t="s">
        <v>618</v>
      </c>
      <c r="J75" s="22" t="s">
        <v>618</v>
      </c>
      <c r="K75" s="22"/>
    </row>
    <row r="76" spans="1:11" s="41" customFormat="1">
      <c r="A76" s="22"/>
      <c r="B76" s="22" t="s">
        <v>133</v>
      </c>
      <c r="C76" s="22" t="s">
        <v>53</v>
      </c>
      <c r="D76" s="22">
        <v>989</v>
      </c>
      <c r="E76" s="22">
        <v>989</v>
      </c>
      <c r="F76" s="23" t="s">
        <v>671</v>
      </c>
      <c r="G76" s="22" t="s">
        <v>618</v>
      </c>
      <c r="H76" s="22" t="s">
        <v>618</v>
      </c>
      <c r="I76" s="22" t="s">
        <v>618</v>
      </c>
      <c r="J76" s="22" t="s">
        <v>618</v>
      </c>
      <c r="K76" s="22"/>
    </row>
    <row r="77" spans="1:11" s="41" customFormat="1">
      <c r="A77" s="22"/>
      <c r="B77" s="22" t="s">
        <v>134</v>
      </c>
      <c r="C77" s="22" t="s">
        <v>55</v>
      </c>
      <c r="D77" s="22">
        <v>990</v>
      </c>
      <c r="E77" s="22">
        <v>997</v>
      </c>
      <c r="F77" s="22" t="s">
        <v>667</v>
      </c>
      <c r="G77" s="22" t="s">
        <v>903</v>
      </c>
      <c r="H77" s="22" t="s">
        <v>618</v>
      </c>
      <c r="I77" s="22" t="s">
        <v>618</v>
      </c>
      <c r="J77" s="22" t="s">
        <v>618</v>
      </c>
      <c r="K77" s="22"/>
    </row>
    <row r="78" spans="1:11" s="41" customFormat="1">
      <c r="A78" s="22"/>
      <c r="B78" s="22" t="s">
        <v>135</v>
      </c>
      <c r="C78" s="22" t="s">
        <v>60</v>
      </c>
      <c r="D78" s="22">
        <v>998</v>
      </c>
      <c r="E78" s="22">
        <v>1006</v>
      </c>
      <c r="F78" s="22" t="s">
        <v>668</v>
      </c>
      <c r="G78" s="23" t="s">
        <v>910</v>
      </c>
      <c r="H78" s="22" t="s">
        <v>618</v>
      </c>
      <c r="I78" s="22" t="s">
        <v>618</v>
      </c>
      <c r="J78" s="22" t="s">
        <v>618</v>
      </c>
      <c r="K78" s="22"/>
    </row>
    <row r="79" spans="1:11" s="41" customFormat="1">
      <c r="A79" s="22"/>
      <c r="B79" s="22" t="s">
        <v>136</v>
      </c>
      <c r="C79" s="22" t="s">
        <v>53</v>
      </c>
      <c r="D79" s="22">
        <v>1007</v>
      </c>
      <c r="E79" s="22">
        <v>1007</v>
      </c>
      <c r="F79" s="23" t="s">
        <v>669</v>
      </c>
      <c r="G79" s="22" t="s">
        <v>618</v>
      </c>
      <c r="H79" s="22" t="s">
        <v>618</v>
      </c>
      <c r="I79" s="22" t="s">
        <v>618</v>
      </c>
      <c r="J79" s="22" t="s">
        <v>618</v>
      </c>
      <c r="K79" s="22"/>
    </row>
    <row r="80" spans="1:11" s="41" customFormat="1">
      <c r="A80" s="22"/>
      <c r="B80" s="22" t="s">
        <v>137</v>
      </c>
      <c r="C80" s="22" t="s">
        <v>60</v>
      </c>
      <c r="D80" s="22">
        <v>1008</v>
      </c>
      <c r="E80" s="22">
        <v>1016</v>
      </c>
      <c r="F80" s="22" t="s">
        <v>670</v>
      </c>
      <c r="G80" s="23" t="s">
        <v>910</v>
      </c>
      <c r="H80" s="22" t="s">
        <v>618</v>
      </c>
      <c r="I80" s="22" t="s">
        <v>618</v>
      </c>
      <c r="J80" s="22" t="s">
        <v>618</v>
      </c>
      <c r="K80" s="22"/>
    </row>
    <row r="81" spans="1:11" s="41" customFormat="1">
      <c r="A81" s="22"/>
      <c r="B81" s="22" t="s">
        <v>138</v>
      </c>
      <c r="C81" s="22" t="s">
        <v>53</v>
      </c>
      <c r="D81" s="22">
        <v>1017</v>
      </c>
      <c r="E81" s="22">
        <v>1017</v>
      </c>
      <c r="F81" s="22" t="s">
        <v>844</v>
      </c>
      <c r="G81" s="22" t="s">
        <v>618</v>
      </c>
      <c r="H81" s="22" t="s">
        <v>618</v>
      </c>
      <c r="I81" s="22" t="s">
        <v>618</v>
      </c>
      <c r="J81" s="22" t="s">
        <v>618</v>
      </c>
      <c r="K81" s="22"/>
    </row>
    <row r="82" spans="1:11" s="41" customFormat="1">
      <c r="A82" s="22"/>
      <c r="B82" s="22" t="s">
        <v>139</v>
      </c>
      <c r="C82" s="22" t="s">
        <v>117</v>
      </c>
      <c r="D82" s="22">
        <v>1018</v>
      </c>
      <c r="E82" s="22">
        <v>1050</v>
      </c>
      <c r="F82" s="23" t="s">
        <v>624</v>
      </c>
      <c r="G82" s="22" t="s">
        <v>618</v>
      </c>
      <c r="H82" s="22" t="s">
        <v>618</v>
      </c>
      <c r="I82" s="22" t="s">
        <v>618</v>
      </c>
      <c r="J82" s="22" t="s">
        <v>618</v>
      </c>
      <c r="K82" s="22"/>
    </row>
    <row r="83" spans="1:11" s="41" customFormat="1">
      <c r="A83" s="22"/>
      <c r="B83" s="22" t="s">
        <v>140</v>
      </c>
      <c r="C83" s="22" t="s">
        <v>55</v>
      </c>
      <c r="D83" s="22">
        <v>1051</v>
      </c>
      <c r="E83" s="22">
        <v>1058</v>
      </c>
      <c r="F83" s="22" t="s">
        <v>654</v>
      </c>
      <c r="G83" s="22" t="s">
        <v>903</v>
      </c>
      <c r="H83" s="22" t="s">
        <v>618</v>
      </c>
      <c r="I83" s="22" t="s">
        <v>618</v>
      </c>
      <c r="J83" s="22" t="s">
        <v>618</v>
      </c>
      <c r="K83" s="22"/>
    </row>
    <row r="84" spans="1:11" s="41" customFormat="1">
      <c r="A84" s="22"/>
      <c r="B84" s="22" t="s">
        <v>141</v>
      </c>
      <c r="C84" s="22" t="s">
        <v>55</v>
      </c>
      <c r="D84" s="22">
        <v>1059</v>
      </c>
      <c r="E84" s="22">
        <v>1066</v>
      </c>
      <c r="F84" s="22" t="s">
        <v>655</v>
      </c>
      <c r="G84" s="22" t="s">
        <v>903</v>
      </c>
      <c r="H84" s="22" t="s">
        <v>618</v>
      </c>
      <c r="I84" s="22" t="s">
        <v>618</v>
      </c>
      <c r="J84" s="22" t="s">
        <v>618</v>
      </c>
      <c r="K84" s="22"/>
    </row>
    <row r="85" spans="1:11" s="41" customFormat="1">
      <c r="A85" s="22"/>
      <c r="B85" s="22" t="s">
        <v>142</v>
      </c>
      <c r="C85" s="22" t="s">
        <v>80</v>
      </c>
      <c r="D85" s="22">
        <v>1067</v>
      </c>
      <c r="E85" s="22">
        <v>1086</v>
      </c>
      <c r="F85" s="22" t="s">
        <v>656</v>
      </c>
      <c r="G85" s="22" t="s">
        <v>618</v>
      </c>
      <c r="H85" s="22" t="s">
        <v>618</v>
      </c>
      <c r="I85" s="22" t="s">
        <v>618</v>
      </c>
      <c r="J85" s="22" t="s">
        <v>618</v>
      </c>
      <c r="K85" s="22"/>
    </row>
    <row r="86" spans="1:11" s="41" customFormat="1">
      <c r="A86" s="22"/>
      <c r="B86" s="22" t="s">
        <v>143</v>
      </c>
      <c r="C86" s="22" t="s">
        <v>122</v>
      </c>
      <c r="D86" s="22">
        <v>1087</v>
      </c>
      <c r="E86" s="22">
        <v>1098</v>
      </c>
      <c r="F86" s="22" t="s">
        <v>657</v>
      </c>
      <c r="G86" s="22" t="s">
        <v>618</v>
      </c>
      <c r="H86" s="22" t="s">
        <v>618</v>
      </c>
      <c r="I86" s="22" t="s">
        <v>618</v>
      </c>
      <c r="J86" s="22" t="s">
        <v>618</v>
      </c>
      <c r="K86" s="22"/>
    </row>
    <row r="87" spans="1:11" s="41" customFormat="1">
      <c r="A87" s="22"/>
      <c r="B87" s="22" t="s">
        <v>144</v>
      </c>
      <c r="C87" s="22" t="s">
        <v>53</v>
      </c>
      <c r="D87" s="22">
        <v>1099</v>
      </c>
      <c r="E87" s="22">
        <v>1099</v>
      </c>
      <c r="F87" s="22" t="s">
        <v>658</v>
      </c>
      <c r="G87" s="22" t="s">
        <v>618</v>
      </c>
      <c r="H87" s="22" t="s">
        <v>618</v>
      </c>
      <c r="I87" s="22" t="s">
        <v>618</v>
      </c>
      <c r="J87" s="22" t="s">
        <v>618</v>
      </c>
      <c r="K87" s="22"/>
    </row>
    <row r="88" spans="1:11" s="41" customFormat="1">
      <c r="A88" s="22"/>
      <c r="B88" s="22" t="s">
        <v>145</v>
      </c>
      <c r="C88" s="22" t="s">
        <v>106</v>
      </c>
      <c r="D88" s="22">
        <v>1100</v>
      </c>
      <c r="E88" s="22">
        <v>1124</v>
      </c>
      <c r="F88" s="22" t="s">
        <v>659</v>
      </c>
      <c r="G88" s="22" t="s">
        <v>618</v>
      </c>
      <c r="H88" s="22" t="s">
        <v>618</v>
      </c>
      <c r="I88" s="22" t="s">
        <v>618</v>
      </c>
      <c r="J88" s="22" t="s">
        <v>618</v>
      </c>
      <c r="K88" s="22"/>
    </row>
    <row r="89" spans="1:11" s="41" customFormat="1">
      <c r="A89" s="22"/>
      <c r="B89" s="22" t="s">
        <v>146</v>
      </c>
      <c r="C89" s="22" t="s">
        <v>106</v>
      </c>
      <c r="D89" s="22">
        <v>1125</v>
      </c>
      <c r="E89" s="22">
        <v>1149</v>
      </c>
      <c r="F89" s="22" t="s">
        <v>660</v>
      </c>
      <c r="G89" s="22" t="s">
        <v>618</v>
      </c>
      <c r="H89" s="22" t="s">
        <v>618</v>
      </c>
      <c r="I89" s="22" t="s">
        <v>618</v>
      </c>
      <c r="J89" s="22" t="s">
        <v>618</v>
      </c>
      <c r="K89" s="22"/>
    </row>
    <row r="90" spans="1:11" s="41" customFormat="1">
      <c r="A90" s="22"/>
      <c r="B90" s="22" t="s">
        <v>147</v>
      </c>
      <c r="C90" s="22" t="s">
        <v>127</v>
      </c>
      <c r="D90" s="22">
        <v>1150</v>
      </c>
      <c r="E90" s="22">
        <v>1167</v>
      </c>
      <c r="F90" s="22" t="s">
        <v>661</v>
      </c>
      <c r="G90" s="22" t="s">
        <v>618</v>
      </c>
      <c r="H90" s="22" t="s">
        <v>618</v>
      </c>
      <c r="I90" s="22" t="s">
        <v>618</v>
      </c>
      <c r="J90" s="22" t="s">
        <v>618</v>
      </c>
      <c r="K90" s="22"/>
    </row>
    <row r="91" spans="1:11" s="41" customFormat="1">
      <c r="A91" s="22"/>
      <c r="B91" s="22" t="s">
        <v>148</v>
      </c>
      <c r="C91" s="22" t="s">
        <v>80</v>
      </c>
      <c r="D91" s="22">
        <v>1168</v>
      </c>
      <c r="E91" s="22">
        <v>1187</v>
      </c>
      <c r="F91" s="22" t="s">
        <v>662</v>
      </c>
      <c r="G91" s="22" t="s">
        <v>618</v>
      </c>
      <c r="H91" s="22" t="s">
        <v>618</v>
      </c>
      <c r="I91" s="22" t="s">
        <v>618</v>
      </c>
      <c r="J91" s="22" t="s">
        <v>618</v>
      </c>
      <c r="K91" s="22"/>
    </row>
    <row r="92" spans="1:11" s="41" customFormat="1">
      <c r="A92" s="22"/>
      <c r="B92" s="22" t="s">
        <v>149</v>
      </c>
      <c r="C92" s="22" t="s">
        <v>44</v>
      </c>
      <c r="D92" s="22">
        <v>1188</v>
      </c>
      <c r="E92" s="22">
        <v>1189</v>
      </c>
      <c r="F92" s="22" t="s">
        <v>663</v>
      </c>
      <c r="G92" s="22" t="s">
        <v>618</v>
      </c>
      <c r="H92" s="22" t="s">
        <v>618</v>
      </c>
      <c r="I92" s="22" t="s">
        <v>618</v>
      </c>
      <c r="J92" s="22" t="s">
        <v>618</v>
      </c>
      <c r="K92" s="22"/>
    </row>
    <row r="93" spans="1:11" s="41" customFormat="1">
      <c r="A93" s="22"/>
      <c r="B93" s="22" t="s">
        <v>150</v>
      </c>
      <c r="C93" s="22" t="s">
        <v>60</v>
      </c>
      <c r="D93" s="22">
        <v>1190</v>
      </c>
      <c r="E93" s="22">
        <v>1198</v>
      </c>
      <c r="F93" s="22" t="s">
        <v>664</v>
      </c>
      <c r="G93" s="22" t="s">
        <v>618</v>
      </c>
      <c r="H93" s="22" t="s">
        <v>618</v>
      </c>
      <c r="I93" s="22" t="s">
        <v>618</v>
      </c>
      <c r="J93" s="22" t="s">
        <v>618</v>
      </c>
      <c r="K93" s="22"/>
    </row>
    <row r="94" spans="1:11" s="41" customFormat="1">
      <c r="A94" s="22"/>
      <c r="B94" s="22" t="s">
        <v>151</v>
      </c>
      <c r="C94" s="22" t="s">
        <v>58</v>
      </c>
      <c r="D94" s="22">
        <v>1199</v>
      </c>
      <c r="E94" s="22">
        <v>1208</v>
      </c>
      <c r="F94" s="22" t="s">
        <v>665</v>
      </c>
      <c r="G94" s="22" t="s">
        <v>618</v>
      </c>
      <c r="H94" s="22" t="s">
        <v>618</v>
      </c>
      <c r="I94" s="22" t="s">
        <v>618</v>
      </c>
      <c r="J94" s="22" t="s">
        <v>618</v>
      </c>
      <c r="K94" s="22"/>
    </row>
    <row r="95" spans="1:11" s="41" customFormat="1">
      <c r="A95" s="22"/>
      <c r="B95" s="22" t="s">
        <v>152</v>
      </c>
      <c r="C95" s="22" t="s">
        <v>78</v>
      </c>
      <c r="D95" s="22">
        <v>1209</v>
      </c>
      <c r="E95" s="22">
        <v>1225</v>
      </c>
      <c r="F95" s="22" t="s">
        <v>666</v>
      </c>
      <c r="G95" s="22" t="s">
        <v>618</v>
      </c>
      <c r="H95" s="22" t="s">
        <v>618</v>
      </c>
      <c r="I95" s="22" t="s">
        <v>618</v>
      </c>
      <c r="J95" s="22" t="s">
        <v>618</v>
      </c>
      <c r="K95" s="22"/>
    </row>
    <row r="96" spans="1:11" s="41" customFormat="1">
      <c r="A96" s="22"/>
      <c r="B96" s="22" t="s">
        <v>153</v>
      </c>
      <c r="C96" s="22" t="s">
        <v>53</v>
      </c>
      <c r="D96" s="22">
        <v>1226</v>
      </c>
      <c r="E96" s="22">
        <v>1226</v>
      </c>
      <c r="F96" s="23" t="s">
        <v>671</v>
      </c>
      <c r="G96" s="22" t="s">
        <v>618</v>
      </c>
      <c r="H96" s="22" t="s">
        <v>618</v>
      </c>
      <c r="I96" s="22" t="s">
        <v>618</v>
      </c>
      <c r="J96" s="22" t="s">
        <v>618</v>
      </c>
      <c r="K96" s="22"/>
    </row>
    <row r="97" spans="1:11" s="41" customFormat="1">
      <c r="A97" s="22"/>
      <c r="B97" s="22" t="s">
        <v>154</v>
      </c>
      <c r="C97" s="22" t="s">
        <v>55</v>
      </c>
      <c r="D97" s="22">
        <v>1227</v>
      </c>
      <c r="E97" s="22">
        <v>1234</v>
      </c>
      <c r="F97" s="22" t="s">
        <v>667</v>
      </c>
      <c r="G97" s="22" t="s">
        <v>903</v>
      </c>
      <c r="H97" s="22" t="s">
        <v>618</v>
      </c>
      <c r="I97" s="22" t="s">
        <v>618</v>
      </c>
      <c r="J97" s="22" t="s">
        <v>618</v>
      </c>
      <c r="K97" s="22"/>
    </row>
    <row r="98" spans="1:11" s="41" customFormat="1">
      <c r="A98" s="22"/>
      <c r="B98" s="22" t="s">
        <v>155</v>
      </c>
      <c r="C98" s="22" t="s">
        <v>60</v>
      </c>
      <c r="D98" s="22">
        <v>1235</v>
      </c>
      <c r="E98" s="22">
        <v>1243</v>
      </c>
      <c r="F98" s="22" t="s">
        <v>668</v>
      </c>
      <c r="G98" s="23" t="s">
        <v>910</v>
      </c>
      <c r="H98" s="22" t="s">
        <v>618</v>
      </c>
      <c r="I98" s="22" t="s">
        <v>618</v>
      </c>
      <c r="J98" s="22" t="s">
        <v>618</v>
      </c>
      <c r="K98" s="22"/>
    </row>
    <row r="99" spans="1:11" s="41" customFormat="1">
      <c r="A99" s="22"/>
      <c r="B99" s="22" t="s">
        <v>156</v>
      </c>
      <c r="C99" s="22" t="s">
        <v>53</v>
      </c>
      <c r="D99" s="22">
        <v>1244</v>
      </c>
      <c r="E99" s="22">
        <v>1244</v>
      </c>
      <c r="F99" s="23" t="s">
        <v>669</v>
      </c>
      <c r="G99" s="22" t="s">
        <v>618</v>
      </c>
      <c r="H99" s="22" t="s">
        <v>618</v>
      </c>
      <c r="I99" s="22" t="s">
        <v>618</v>
      </c>
      <c r="J99" s="22" t="s">
        <v>618</v>
      </c>
      <c r="K99" s="22"/>
    </row>
    <row r="100" spans="1:11" s="41" customFormat="1">
      <c r="A100" s="22"/>
      <c r="B100" s="22" t="s">
        <v>157</v>
      </c>
      <c r="C100" s="22" t="s">
        <v>60</v>
      </c>
      <c r="D100" s="22">
        <v>1245</v>
      </c>
      <c r="E100" s="22">
        <v>1253</v>
      </c>
      <c r="F100" s="22" t="s">
        <v>670</v>
      </c>
      <c r="G100" s="23" t="s">
        <v>910</v>
      </c>
      <c r="H100" s="22" t="s">
        <v>618</v>
      </c>
      <c r="I100" s="22" t="s">
        <v>618</v>
      </c>
      <c r="J100" s="22" t="s">
        <v>618</v>
      </c>
      <c r="K100" s="22"/>
    </row>
    <row r="101" spans="1:11" s="41" customFormat="1">
      <c r="A101" s="22"/>
      <c r="B101" s="22" t="s">
        <v>158</v>
      </c>
      <c r="C101" s="22" t="s">
        <v>53</v>
      </c>
      <c r="D101" s="22">
        <v>1254</v>
      </c>
      <c r="E101" s="22">
        <v>1254</v>
      </c>
      <c r="F101" s="22" t="s">
        <v>844</v>
      </c>
      <c r="G101" s="22" t="s">
        <v>618</v>
      </c>
      <c r="H101" s="22" t="s">
        <v>618</v>
      </c>
      <c r="I101" s="22" t="s">
        <v>618</v>
      </c>
      <c r="J101" s="22" t="s">
        <v>618</v>
      </c>
      <c r="K101" s="22"/>
    </row>
    <row r="102" spans="1:11" s="41" customFormat="1">
      <c r="A102" s="22"/>
      <c r="B102" s="22" t="s">
        <v>159</v>
      </c>
      <c r="C102" s="22" t="s">
        <v>117</v>
      </c>
      <c r="D102" s="22">
        <v>1255</v>
      </c>
      <c r="E102" s="22">
        <v>1287</v>
      </c>
      <c r="F102" s="23" t="s">
        <v>672</v>
      </c>
      <c r="G102" s="22" t="s">
        <v>618</v>
      </c>
      <c r="H102" s="22" t="s">
        <v>618</v>
      </c>
      <c r="I102" s="22" t="s">
        <v>618</v>
      </c>
      <c r="J102" s="22" t="s">
        <v>618</v>
      </c>
      <c r="K102" s="22"/>
    </row>
    <row r="103" spans="1:11" s="41" customFormat="1">
      <c r="A103" s="22"/>
      <c r="B103" s="22" t="s">
        <v>160</v>
      </c>
      <c r="C103" s="22" t="s">
        <v>55</v>
      </c>
      <c r="D103" s="22">
        <v>1288</v>
      </c>
      <c r="E103" s="22">
        <v>1295</v>
      </c>
      <c r="F103" s="22" t="s">
        <v>654</v>
      </c>
      <c r="G103" s="22" t="s">
        <v>903</v>
      </c>
      <c r="H103" s="22" t="s">
        <v>618</v>
      </c>
      <c r="I103" s="22" t="s">
        <v>618</v>
      </c>
      <c r="J103" s="22" t="s">
        <v>618</v>
      </c>
      <c r="K103" s="22"/>
    </row>
    <row r="104" spans="1:11" s="41" customFormat="1">
      <c r="A104" s="22"/>
      <c r="B104" s="22" t="s">
        <v>161</v>
      </c>
      <c r="C104" s="22" t="s">
        <v>55</v>
      </c>
      <c r="D104" s="22">
        <v>1296</v>
      </c>
      <c r="E104" s="22">
        <v>1303</v>
      </c>
      <c r="F104" s="22" t="s">
        <v>655</v>
      </c>
      <c r="G104" s="22" t="s">
        <v>903</v>
      </c>
      <c r="H104" s="22" t="s">
        <v>618</v>
      </c>
      <c r="I104" s="22" t="s">
        <v>618</v>
      </c>
      <c r="J104" s="22" t="s">
        <v>618</v>
      </c>
      <c r="K104" s="22"/>
    </row>
    <row r="105" spans="1:11" s="41" customFormat="1">
      <c r="A105" s="22"/>
      <c r="B105" s="22" t="s">
        <v>162</v>
      </c>
      <c r="C105" s="22" t="s">
        <v>80</v>
      </c>
      <c r="D105" s="22">
        <v>1304</v>
      </c>
      <c r="E105" s="22">
        <v>1323</v>
      </c>
      <c r="F105" s="22" t="s">
        <v>656</v>
      </c>
      <c r="G105" s="22" t="s">
        <v>618</v>
      </c>
      <c r="H105" s="22" t="s">
        <v>618</v>
      </c>
      <c r="I105" s="22" t="s">
        <v>618</v>
      </c>
      <c r="J105" s="22" t="s">
        <v>618</v>
      </c>
      <c r="K105" s="22"/>
    </row>
    <row r="106" spans="1:11" s="41" customFormat="1">
      <c r="A106" s="22"/>
      <c r="B106" s="22" t="s">
        <v>163</v>
      </c>
      <c r="C106" s="22" t="s">
        <v>122</v>
      </c>
      <c r="D106" s="22">
        <v>1324</v>
      </c>
      <c r="E106" s="22">
        <v>1335</v>
      </c>
      <c r="F106" s="22" t="s">
        <v>657</v>
      </c>
      <c r="G106" s="22" t="s">
        <v>618</v>
      </c>
      <c r="H106" s="22" t="s">
        <v>618</v>
      </c>
      <c r="I106" s="22" t="s">
        <v>618</v>
      </c>
      <c r="J106" s="22" t="s">
        <v>618</v>
      </c>
      <c r="K106" s="22"/>
    </row>
    <row r="107" spans="1:11" s="41" customFormat="1">
      <c r="A107" s="22"/>
      <c r="B107" s="22" t="s">
        <v>164</v>
      </c>
      <c r="C107" s="22" t="s">
        <v>53</v>
      </c>
      <c r="D107" s="22">
        <v>1336</v>
      </c>
      <c r="E107" s="22">
        <v>1336</v>
      </c>
      <c r="F107" s="22" t="s">
        <v>658</v>
      </c>
      <c r="G107" s="22" t="s">
        <v>618</v>
      </c>
      <c r="H107" s="22" t="s">
        <v>618</v>
      </c>
      <c r="I107" s="22" t="s">
        <v>618</v>
      </c>
      <c r="J107" s="22" t="s">
        <v>618</v>
      </c>
      <c r="K107" s="22"/>
    </row>
    <row r="108" spans="1:11" s="41" customFormat="1">
      <c r="A108" s="22"/>
      <c r="B108" s="22" t="s">
        <v>165</v>
      </c>
      <c r="C108" s="22" t="s">
        <v>106</v>
      </c>
      <c r="D108" s="22">
        <v>1337</v>
      </c>
      <c r="E108" s="22">
        <v>1361</v>
      </c>
      <c r="F108" s="22" t="s">
        <v>659</v>
      </c>
      <c r="G108" s="22" t="s">
        <v>618</v>
      </c>
      <c r="H108" s="22" t="s">
        <v>618</v>
      </c>
      <c r="I108" s="22" t="s">
        <v>618</v>
      </c>
      <c r="J108" s="22" t="s">
        <v>618</v>
      </c>
      <c r="K108" s="22"/>
    </row>
    <row r="109" spans="1:11" s="41" customFormat="1">
      <c r="A109" s="22"/>
      <c r="B109" s="22" t="s">
        <v>166</v>
      </c>
      <c r="C109" s="22" t="s">
        <v>106</v>
      </c>
      <c r="D109" s="22">
        <v>1362</v>
      </c>
      <c r="E109" s="22">
        <v>1386</v>
      </c>
      <c r="F109" s="22" t="s">
        <v>660</v>
      </c>
      <c r="G109" s="22" t="s">
        <v>618</v>
      </c>
      <c r="H109" s="22" t="s">
        <v>618</v>
      </c>
      <c r="I109" s="22" t="s">
        <v>618</v>
      </c>
      <c r="J109" s="22" t="s">
        <v>618</v>
      </c>
      <c r="K109" s="22"/>
    </row>
    <row r="110" spans="1:11" s="41" customFormat="1">
      <c r="A110" s="22"/>
      <c r="B110" s="22" t="s">
        <v>167</v>
      </c>
      <c r="C110" s="22" t="s">
        <v>127</v>
      </c>
      <c r="D110" s="22">
        <v>1387</v>
      </c>
      <c r="E110" s="22">
        <v>1404</v>
      </c>
      <c r="F110" s="22" t="s">
        <v>661</v>
      </c>
      <c r="G110" s="22" t="s">
        <v>618</v>
      </c>
      <c r="H110" s="22" t="s">
        <v>618</v>
      </c>
      <c r="I110" s="22" t="s">
        <v>618</v>
      </c>
      <c r="J110" s="22" t="s">
        <v>618</v>
      </c>
      <c r="K110" s="22"/>
    </row>
    <row r="111" spans="1:11" s="41" customFormat="1">
      <c r="A111" s="22"/>
      <c r="B111" s="22" t="s">
        <v>168</v>
      </c>
      <c r="C111" s="22" t="s">
        <v>80</v>
      </c>
      <c r="D111" s="22">
        <v>1405</v>
      </c>
      <c r="E111" s="22">
        <v>1424</v>
      </c>
      <c r="F111" s="22" t="s">
        <v>662</v>
      </c>
      <c r="G111" s="22" t="s">
        <v>618</v>
      </c>
      <c r="H111" s="22" t="s">
        <v>618</v>
      </c>
      <c r="I111" s="22" t="s">
        <v>618</v>
      </c>
      <c r="J111" s="22" t="s">
        <v>618</v>
      </c>
      <c r="K111" s="22"/>
    </row>
    <row r="112" spans="1:11" s="41" customFormat="1">
      <c r="A112" s="22"/>
      <c r="B112" s="22" t="s">
        <v>169</v>
      </c>
      <c r="C112" s="22" t="s">
        <v>44</v>
      </c>
      <c r="D112" s="22">
        <v>1425</v>
      </c>
      <c r="E112" s="22">
        <v>1426</v>
      </c>
      <c r="F112" s="22" t="s">
        <v>663</v>
      </c>
      <c r="G112" s="22" t="s">
        <v>618</v>
      </c>
      <c r="H112" s="22" t="s">
        <v>618</v>
      </c>
      <c r="I112" s="22" t="s">
        <v>618</v>
      </c>
      <c r="J112" s="22" t="s">
        <v>618</v>
      </c>
      <c r="K112" s="22"/>
    </row>
    <row r="113" spans="1:11" s="41" customFormat="1">
      <c r="A113" s="22"/>
      <c r="B113" s="22" t="s">
        <v>170</v>
      </c>
      <c r="C113" s="22" t="s">
        <v>60</v>
      </c>
      <c r="D113" s="22">
        <v>1427</v>
      </c>
      <c r="E113" s="22">
        <v>1435</v>
      </c>
      <c r="F113" s="22" t="s">
        <v>664</v>
      </c>
      <c r="G113" s="22" t="s">
        <v>618</v>
      </c>
      <c r="H113" s="22" t="s">
        <v>618</v>
      </c>
      <c r="I113" s="22" t="s">
        <v>618</v>
      </c>
      <c r="J113" s="22" t="s">
        <v>618</v>
      </c>
      <c r="K113" s="22"/>
    </row>
    <row r="114" spans="1:11" s="41" customFormat="1">
      <c r="A114" s="22"/>
      <c r="B114" s="22" t="s">
        <v>171</v>
      </c>
      <c r="C114" s="22" t="s">
        <v>58</v>
      </c>
      <c r="D114" s="22">
        <v>1436</v>
      </c>
      <c r="E114" s="22">
        <v>1445</v>
      </c>
      <c r="F114" s="22" t="s">
        <v>665</v>
      </c>
      <c r="G114" s="22" t="s">
        <v>618</v>
      </c>
      <c r="H114" s="22" t="s">
        <v>618</v>
      </c>
      <c r="I114" s="22" t="s">
        <v>618</v>
      </c>
      <c r="J114" s="22" t="s">
        <v>618</v>
      </c>
      <c r="K114" s="22"/>
    </row>
    <row r="115" spans="1:11" s="41" customFormat="1">
      <c r="A115" s="22"/>
      <c r="B115" s="22" t="s">
        <v>172</v>
      </c>
      <c r="C115" s="22" t="s">
        <v>78</v>
      </c>
      <c r="D115" s="22">
        <v>1446</v>
      </c>
      <c r="E115" s="22">
        <v>1462</v>
      </c>
      <c r="F115" s="22" t="s">
        <v>666</v>
      </c>
      <c r="G115" s="22" t="s">
        <v>618</v>
      </c>
      <c r="H115" s="22" t="s">
        <v>618</v>
      </c>
      <c r="I115" s="22" t="s">
        <v>618</v>
      </c>
      <c r="J115" s="22" t="s">
        <v>618</v>
      </c>
      <c r="K115" s="22"/>
    </row>
    <row r="116" spans="1:11" s="41" customFormat="1">
      <c r="A116" s="22"/>
      <c r="B116" s="22" t="s">
        <v>173</v>
      </c>
      <c r="C116" s="22" t="s">
        <v>53</v>
      </c>
      <c r="D116" s="22">
        <v>1463</v>
      </c>
      <c r="E116" s="22">
        <v>1463</v>
      </c>
      <c r="F116" s="23" t="s">
        <v>671</v>
      </c>
      <c r="G116" s="22" t="s">
        <v>618</v>
      </c>
      <c r="H116" s="22" t="s">
        <v>618</v>
      </c>
      <c r="I116" s="22" t="s">
        <v>618</v>
      </c>
      <c r="J116" s="22" t="s">
        <v>618</v>
      </c>
      <c r="K116" s="22"/>
    </row>
    <row r="117" spans="1:11" s="41" customFormat="1">
      <c r="A117" s="22"/>
      <c r="B117" s="22" t="s">
        <v>174</v>
      </c>
      <c r="C117" s="22" t="s">
        <v>175</v>
      </c>
      <c r="D117" s="22">
        <v>1464</v>
      </c>
      <c r="E117" s="22">
        <v>1503</v>
      </c>
      <c r="F117" s="23" t="s">
        <v>649</v>
      </c>
      <c r="G117" s="22" t="s">
        <v>618</v>
      </c>
      <c r="H117" s="22" t="s">
        <v>618</v>
      </c>
      <c r="I117" s="22" t="s">
        <v>618</v>
      </c>
      <c r="J117" s="22" t="s">
        <v>618</v>
      </c>
      <c r="K117" s="22"/>
    </row>
    <row r="118" spans="1:11" s="41" customFormat="1">
      <c r="A118" s="22"/>
      <c r="B118" s="22" t="s">
        <v>176</v>
      </c>
      <c r="C118" s="22" t="s">
        <v>175</v>
      </c>
      <c r="D118" s="22">
        <v>1504</v>
      </c>
      <c r="E118" s="22">
        <v>1543</v>
      </c>
      <c r="F118" s="22" t="s">
        <v>676</v>
      </c>
      <c r="G118" s="22" t="s">
        <v>618</v>
      </c>
      <c r="H118" s="22" t="s">
        <v>618</v>
      </c>
      <c r="I118" s="22" t="s">
        <v>618</v>
      </c>
      <c r="J118" s="22" t="s">
        <v>618</v>
      </c>
      <c r="K118" s="22"/>
    </row>
    <row r="119" spans="1:11" s="41" customFormat="1">
      <c r="A119" s="22"/>
      <c r="B119" s="22" t="s">
        <v>177</v>
      </c>
      <c r="C119" s="22" t="s">
        <v>70</v>
      </c>
      <c r="D119" s="22">
        <v>1544</v>
      </c>
      <c r="E119" s="22">
        <v>1623</v>
      </c>
      <c r="F119" s="22" t="s">
        <v>677</v>
      </c>
      <c r="G119" s="22" t="s">
        <v>618</v>
      </c>
      <c r="H119" s="22" t="s">
        <v>618</v>
      </c>
      <c r="I119" s="22" t="s">
        <v>618</v>
      </c>
      <c r="J119" s="22" t="s">
        <v>618</v>
      </c>
      <c r="K119" s="22"/>
    </row>
    <row r="120" spans="1:11" s="41" customFormat="1">
      <c r="A120" s="22"/>
      <c r="B120" s="22" t="s">
        <v>178</v>
      </c>
      <c r="C120" s="22" t="s">
        <v>53</v>
      </c>
      <c r="D120" s="22">
        <v>1624</v>
      </c>
      <c r="E120" s="22">
        <v>1624</v>
      </c>
      <c r="F120" s="22" t="s">
        <v>678</v>
      </c>
      <c r="G120" s="22" t="s">
        <v>618</v>
      </c>
      <c r="H120" s="22" t="s">
        <v>618</v>
      </c>
      <c r="I120" s="22" t="s">
        <v>618</v>
      </c>
      <c r="J120" s="22" t="s">
        <v>618</v>
      </c>
      <c r="K120" s="22"/>
    </row>
    <row r="121" spans="1:11" s="41" customFormat="1">
      <c r="A121" s="22"/>
      <c r="B121" s="22" t="s">
        <v>179</v>
      </c>
      <c r="C121" s="22" t="s">
        <v>53</v>
      </c>
      <c r="D121" s="22">
        <v>1625</v>
      </c>
      <c r="E121" s="22">
        <v>1625</v>
      </c>
      <c r="F121" s="22" t="s">
        <v>679</v>
      </c>
      <c r="G121" s="22" t="s">
        <v>618</v>
      </c>
      <c r="H121" s="22" t="s">
        <v>618</v>
      </c>
      <c r="I121" s="22" t="s">
        <v>618</v>
      </c>
      <c r="J121" s="22" t="s">
        <v>618</v>
      </c>
      <c r="K121" s="22"/>
    </row>
    <row r="122" spans="1:11" s="41" customFormat="1">
      <c r="A122" s="22"/>
      <c r="B122" s="22" t="s">
        <v>180</v>
      </c>
      <c r="C122" s="22" t="s">
        <v>53</v>
      </c>
      <c r="D122" s="22">
        <v>1626</v>
      </c>
      <c r="E122" s="22">
        <v>1626</v>
      </c>
      <c r="F122" s="22" t="s">
        <v>680</v>
      </c>
      <c r="G122" s="22" t="s">
        <v>618</v>
      </c>
      <c r="H122" s="22" t="s">
        <v>618</v>
      </c>
      <c r="I122" s="22" t="s">
        <v>618</v>
      </c>
      <c r="J122" s="22" t="s">
        <v>618</v>
      </c>
      <c r="K122" s="22"/>
    </row>
    <row r="123" spans="1:11" s="41" customFormat="1">
      <c r="A123" s="22"/>
      <c r="B123" s="22" t="s">
        <v>181</v>
      </c>
      <c r="C123" s="22" t="s">
        <v>70</v>
      </c>
      <c r="D123" s="22">
        <v>1627</v>
      </c>
      <c r="E123" s="22">
        <v>1706</v>
      </c>
      <c r="F123" s="22" t="s">
        <v>681</v>
      </c>
      <c r="G123" s="22" t="s">
        <v>618</v>
      </c>
      <c r="H123" s="22" t="s">
        <v>618</v>
      </c>
      <c r="I123" s="22" t="s">
        <v>618</v>
      </c>
      <c r="J123" s="22" t="s">
        <v>618</v>
      </c>
      <c r="K123" s="22"/>
    </row>
    <row r="124" spans="1:11" s="41" customFormat="1">
      <c r="A124" s="22"/>
      <c r="B124" s="22" t="s">
        <v>182</v>
      </c>
      <c r="C124" s="22" t="s">
        <v>53</v>
      </c>
      <c r="D124" s="22">
        <v>1707</v>
      </c>
      <c r="E124" s="22">
        <v>1707</v>
      </c>
      <c r="F124" s="22" t="s">
        <v>682</v>
      </c>
      <c r="G124" s="22" t="s">
        <v>618</v>
      </c>
      <c r="H124" s="22" t="s">
        <v>618</v>
      </c>
      <c r="I124" s="22" t="s">
        <v>618</v>
      </c>
      <c r="J124" s="22" t="s">
        <v>618</v>
      </c>
      <c r="K124" s="22"/>
    </row>
    <row r="125" spans="1:11" s="41" customFormat="1">
      <c r="A125" s="22"/>
      <c r="B125" s="22" t="s">
        <v>183</v>
      </c>
      <c r="C125" s="22" t="s">
        <v>53</v>
      </c>
      <c r="D125" s="22">
        <v>1708</v>
      </c>
      <c r="E125" s="22">
        <v>1708</v>
      </c>
      <c r="F125" s="22" t="s">
        <v>683</v>
      </c>
      <c r="G125" s="22" t="s">
        <v>618</v>
      </c>
      <c r="H125" s="22" t="s">
        <v>618</v>
      </c>
      <c r="I125" s="22" t="s">
        <v>618</v>
      </c>
      <c r="J125" s="22" t="s">
        <v>618</v>
      </c>
      <c r="K125" s="22"/>
    </row>
    <row r="126" spans="1:11" s="41" customFormat="1">
      <c r="A126" s="22"/>
      <c r="B126" s="22" t="s">
        <v>184</v>
      </c>
      <c r="C126" s="22" t="s">
        <v>53</v>
      </c>
      <c r="D126" s="22">
        <v>1709</v>
      </c>
      <c r="E126" s="22">
        <v>1709</v>
      </c>
      <c r="F126" s="22" t="s">
        <v>684</v>
      </c>
      <c r="G126" s="22" t="s">
        <v>618</v>
      </c>
      <c r="H126" s="22" t="s">
        <v>618</v>
      </c>
      <c r="I126" s="22" t="s">
        <v>618</v>
      </c>
      <c r="J126" s="22" t="s">
        <v>618</v>
      </c>
      <c r="K126" s="22"/>
    </row>
    <row r="127" spans="1:11" s="41" customFormat="1">
      <c r="A127" s="22"/>
      <c r="B127" s="22" t="s">
        <v>185</v>
      </c>
      <c r="C127" s="22" t="s">
        <v>53</v>
      </c>
      <c r="D127" s="22">
        <v>1710</v>
      </c>
      <c r="E127" s="22">
        <v>1710</v>
      </c>
      <c r="F127" s="22" t="s">
        <v>685</v>
      </c>
      <c r="G127" s="22" t="s">
        <v>618</v>
      </c>
      <c r="H127" s="22" t="s">
        <v>618</v>
      </c>
      <c r="I127" s="22" t="s">
        <v>618</v>
      </c>
      <c r="J127" s="22" t="s">
        <v>618</v>
      </c>
      <c r="K127" s="22"/>
    </row>
    <row r="128" spans="1:11" s="41" customFormat="1">
      <c r="A128" s="22"/>
      <c r="B128" s="22" t="s">
        <v>186</v>
      </c>
      <c r="C128" s="22" t="s">
        <v>53</v>
      </c>
      <c r="D128" s="22">
        <v>1711</v>
      </c>
      <c r="E128" s="22">
        <v>1711</v>
      </c>
      <c r="F128" s="22" t="s">
        <v>686</v>
      </c>
      <c r="G128" s="22" t="s">
        <v>618</v>
      </c>
      <c r="H128" s="22" t="s">
        <v>618</v>
      </c>
      <c r="I128" s="22" t="s">
        <v>618</v>
      </c>
      <c r="J128" s="22" t="s">
        <v>618</v>
      </c>
      <c r="K128" s="22"/>
    </row>
    <row r="129" spans="1:11" s="41" customFormat="1">
      <c r="A129" s="22"/>
      <c r="B129" s="22" t="s">
        <v>187</v>
      </c>
      <c r="C129" s="22" t="s">
        <v>53</v>
      </c>
      <c r="D129" s="22">
        <v>1712</v>
      </c>
      <c r="E129" s="22">
        <v>1712</v>
      </c>
      <c r="F129" s="22" t="s">
        <v>687</v>
      </c>
      <c r="G129" s="22" t="s">
        <v>618</v>
      </c>
      <c r="H129" s="22" t="s">
        <v>618</v>
      </c>
      <c r="I129" s="22" t="s">
        <v>618</v>
      </c>
      <c r="J129" s="22" t="s">
        <v>618</v>
      </c>
      <c r="K129" s="22"/>
    </row>
    <row r="130" spans="1:11" s="41" customFormat="1">
      <c r="A130" s="22"/>
      <c r="B130" s="22" t="s">
        <v>188</v>
      </c>
      <c r="C130" s="22" t="s">
        <v>53</v>
      </c>
      <c r="D130" s="22">
        <v>1713</v>
      </c>
      <c r="E130" s="22">
        <v>1713</v>
      </c>
      <c r="F130" s="22" t="s">
        <v>845</v>
      </c>
      <c r="G130" s="22" t="s">
        <v>618</v>
      </c>
      <c r="H130" s="22" t="s">
        <v>618</v>
      </c>
      <c r="I130" s="22" t="s">
        <v>618</v>
      </c>
      <c r="J130" s="22" t="s">
        <v>618</v>
      </c>
      <c r="K130" s="22"/>
    </row>
    <row r="131" spans="1:11" s="41" customFormat="1">
      <c r="A131" s="22"/>
      <c r="B131" s="22" t="s">
        <v>189</v>
      </c>
      <c r="C131" s="22" t="s">
        <v>53</v>
      </c>
      <c r="D131" s="22">
        <v>1714</v>
      </c>
      <c r="E131" s="22">
        <v>1714</v>
      </c>
      <c r="F131" s="22" t="s">
        <v>688</v>
      </c>
      <c r="G131" s="22" t="s">
        <v>618</v>
      </c>
      <c r="H131" s="22" t="s">
        <v>618</v>
      </c>
      <c r="I131" s="22" t="s">
        <v>618</v>
      </c>
      <c r="J131" s="22" t="s">
        <v>618</v>
      </c>
      <c r="K131" s="22"/>
    </row>
    <row r="132" spans="1:11" s="41" customFormat="1">
      <c r="A132" s="22"/>
      <c r="B132" s="22" t="s">
        <v>190</v>
      </c>
      <c r="C132" s="22" t="s">
        <v>76</v>
      </c>
      <c r="D132" s="22">
        <v>1715</v>
      </c>
      <c r="E132" s="22">
        <v>1718</v>
      </c>
      <c r="F132" s="22" t="s">
        <v>689</v>
      </c>
      <c r="G132" s="22" t="s">
        <v>618</v>
      </c>
      <c r="H132" s="22" t="s">
        <v>618</v>
      </c>
      <c r="I132" s="22" t="s">
        <v>618</v>
      </c>
      <c r="J132" s="22" t="s">
        <v>618</v>
      </c>
      <c r="K132" s="22"/>
    </row>
    <row r="133" spans="1:11" s="41" customFormat="1" ht="30">
      <c r="A133" s="22"/>
      <c r="B133" s="22" t="s">
        <v>191</v>
      </c>
      <c r="C133" s="22" t="s">
        <v>53</v>
      </c>
      <c r="D133" s="22">
        <v>1719</v>
      </c>
      <c r="E133" s="22">
        <v>1719</v>
      </c>
      <c r="F133" s="22" t="s">
        <v>690</v>
      </c>
      <c r="G133" s="23" t="s">
        <v>1597</v>
      </c>
      <c r="H133" s="22" t="s">
        <v>915</v>
      </c>
      <c r="I133" s="22">
        <v>40</v>
      </c>
      <c r="J133" s="22" t="s">
        <v>1596</v>
      </c>
      <c r="K133" s="22" t="s">
        <v>1583</v>
      </c>
    </row>
    <row r="134" spans="1:11" s="41" customFormat="1">
      <c r="A134" s="22"/>
      <c r="B134" s="22" t="s">
        <v>192</v>
      </c>
      <c r="C134" s="22" t="s">
        <v>44</v>
      </c>
      <c r="D134" s="22">
        <v>1720</v>
      </c>
      <c r="E134" s="22">
        <v>1721</v>
      </c>
      <c r="F134" s="23" t="s">
        <v>650</v>
      </c>
      <c r="G134" s="22" t="s">
        <v>618</v>
      </c>
      <c r="H134" s="22" t="s">
        <v>618</v>
      </c>
      <c r="I134" s="22" t="s">
        <v>618</v>
      </c>
      <c r="J134" s="22" t="s">
        <v>618</v>
      </c>
      <c r="K134" s="22"/>
    </row>
    <row r="135" spans="1:11" s="41" customFormat="1">
      <c r="A135" s="22"/>
      <c r="B135" s="22" t="s">
        <v>193</v>
      </c>
      <c r="C135" s="22" t="s">
        <v>78</v>
      </c>
      <c r="D135" s="22">
        <v>1722</v>
      </c>
      <c r="E135" s="22">
        <v>1738</v>
      </c>
      <c r="F135" s="22" t="s">
        <v>691</v>
      </c>
      <c r="G135" s="22" t="s">
        <v>916</v>
      </c>
      <c r="H135" s="22" t="s">
        <v>618</v>
      </c>
      <c r="I135" s="22" t="s">
        <v>618</v>
      </c>
      <c r="J135" s="22" t="s">
        <v>618</v>
      </c>
      <c r="K135" s="22"/>
    </row>
    <row r="136" spans="1:11" s="41" customFormat="1">
      <c r="A136" s="22"/>
      <c r="B136" s="22" t="s">
        <v>194</v>
      </c>
      <c r="C136" s="22" t="s">
        <v>55</v>
      </c>
      <c r="D136" s="22">
        <v>1739</v>
      </c>
      <c r="E136" s="22">
        <v>1746</v>
      </c>
      <c r="F136" s="22" t="s">
        <v>692</v>
      </c>
      <c r="G136" s="22" t="s">
        <v>903</v>
      </c>
      <c r="H136" s="22" t="s">
        <v>618</v>
      </c>
      <c r="I136" s="22" t="s">
        <v>618</v>
      </c>
      <c r="J136" s="22" t="s">
        <v>618</v>
      </c>
      <c r="K136" s="22"/>
    </row>
    <row r="137" spans="1:11" s="41" customFormat="1">
      <c r="A137" s="22"/>
      <c r="B137" s="22" t="s">
        <v>195</v>
      </c>
      <c r="C137" s="22" t="s">
        <v>55</v>
      </c>
      <c r="D137" s="22">
        <v>1747</v>
      </c>
      <c r="E137" s="22">
        <v>1754</v>
      </c>
      <c r="F137" s="22" t="s">
        <v>693</v>
      </c>
      <c r="G137" s="22" t="s">
        <v>903</v>
      </c>
      <c r="H137" s="22" t="s">
        <v>618</v>
      </c>
      <c r="I137" s="22" t="s">
        <v>618</v>
      </c>
      <c r="J137" s="22" t="s">
        <v>618</v>
      </c>
      <c r="K137" s="22"/>
    </row>
    <row r="138" spans="1:11" s="41" customFormat="1">
      <c r="A138" s="22"/>
      <c r="B138" s="22" t="s">
        <v>196</v>
      </c>
      <c r="C138" s="22" t="s">
        <v>197</v>
      </c>
      <c r="D138" s="22">
        <v>1755</v>
      </c>
      <c r="E138" s="22">
        <v>1770</v>
      </c>
      <c r="F138" s="22" t="s">
        <v>695</v>
      </c>
      <c r="G138" s="22" t="s">
        <v>618</v>
      </c>
      <c r="H138" s="22" t="s">
        <v>618</v>
      </c>
      <c r="I138" s="22" t="s">
        <v>618</v>
      </c>
      <c r="J138" s="22" t="s">
        <v>618</v>
      </c>
      <c r="K138" s="22"/>
    </row>
    <row r="139" spans="1:11" s="41" customFormat="1">
      <c r="A139" s="22"/>
      <c r="B139" s="22" t="s">
        <v>198</v>
      </c>
      <c r="C139" s="22" t="s">
        <v>53</v>
      </c>
      <c r="D139" s="22">
        <v>1771</v>
      </c>
      <c r="E139" s="22">
        <v>1771</v>
      </c>
      <c r="F139" s="22" t="s">
        <v>694</v>
      </c>
      <c r="G139" s="22" t="s">
        <v>618</v>
      </c>
      <c r="H139" s="22" t="s">
        <v>618</v>
      </c>
      <c r="I139" s="22" t="s">
        <v>618</v>
      </c>
      <c r="J139" s="22" t="s">
        <v>618</v>
      </c>
      <c r="K139" s="22"/>
    </row>
    <row r="140" spans="1:11" s="41" customFormat="1">
      <c r="A140" s="22"/>
      <c r="B140" s="22" t="s">
        <v>199</v>
      </c>
      <c r="C140" s="22" t="s">
        <v>53</v>
      </c>
      <c r="D140" s="22">
        <v>1772</v>
      </c>
      <c r="E140" s="22">
        <v>1772</v>
      </c>
      <c r="F140" s="22" t="s">
        <v>696</v>
      </c>
      <c r="G140" s="22" t="s">
        <v>618</v>
      </c>
      <c r="H140" s="22" t="s">
        <v>618</v>
      </c>
      <c r="I140" s="22" t="s">
        <v>618</v>
      </c>
      <c r="J140" s="22" t="s">
        <v>618</v>
      </c>
      <c r="K140" s="22"/>
    </row>
    <row r="141" spans="1:11" s="41" customFormat="1">
      <c r="A141" s="22"/>
      <c r="B141" s="22" t="s">
        <v>200</v>
      </c>
      <c r="C141" s="22" t="s">
        <v>53</v>
      </c>
      <c r="D141" s="22">
        <v>1773</v>
      </c>
      <c r="E141" s="22">
        <v>1773</v>
      </c>
      <c r="F141" s="22" t="s">
        <v>846</v>
      </c>
      <c r="G141" s="22" t="s">
        <v>618</v>
      </c>
      <c r="H141" s="22" t="s">
        <v>618</v>
      </c>
      <c r="I141" s="22" t="s">
        <v>618</v>
      </c>
      <c r="J141" s="22" t="s">
        <v>618</v>
      </c>
      <c r="K141" s="22"/>
    </row>
    <row r="142" spans="1:11" s="41" customFormat="1">
      <c r="A142" s="22"/>
      <c r="B142" s="22" t="s">
        <v>201</v>
      </c>
      <c r="C142" s="22" t="s">
        <v>68</v>
      </c>
      <c r="D142" s="22">
        <v>1774</v>
      </c>
      <c r="E142" s="22">
        <v>1778</v>
      </c>
      <c r="F142" s="22" t="s">
        <v>697</v>
      </c>
      <c r="G142" s="22" t="s">
        <v>618</v>
      </c>
      <c r="H142" s="22" t="s">
        <v>618</v>
      </c>
      <c r="I142" s="22" t="s">
        <v>618</v>
      </c>
      <c r="J142" s="22" t="s">
        <v>618</v>
      </c>
      <c r="K142" s="22"/>
    </row>
    <row r="143" spans="1:11" s="41" customFormat="1">
      <c r="A143" s="22"/>
      <c r="B143" s="22" t="s">
        <v>202</v>
      </c>
      <c r="C143" s="22" t="s">
        <v>78</v>
      </c>
      <c r="D143" s="22">
        <v>1779</v>
      </c>
      <c r="E143" s="22">
        <v>1795</v>
      </c>
      <c r="F143" s="22" t="s">
        <v>698</v>
      </c>
      <c r="G143" s="22" t="s">
        <v>618</v>
      </c>
      <c r="H143" s="22" t="s">
        <v>618</v>
      </c>
      <c r="I143" s="22" t="s">
        <v>618</v>
      </c>
      <c r="J143" s="22" t="s">
        <v>618</v>
      </c>
      <c r="K143" s="22"/>
    </row>
    <row r="144" spans="1:11" s="41" customFormat="1">
      <c r="A144" s="22"/>
      <c r="B144" s="22" t="s">
        <v>203</v>
      </c>
      <c r="C144" s="22" t="s">
        <v>53</v>
      </c>
      <c r="D144" s="22">
        <v>1796</v>
      </c>
      <c r="E144" s="22">
        <v>1796</v>
      </c>
      <c r="F144" s="22" t="s">
        <v>699</v>
      </c>
      <c r="G144" s="22" t="s">
        <v>618</v>
      </c>
      <c r="H144" s="22" t="s">
        <v>618</v>
      </c>
      <c r="I144" s="22" t="s">
        <v>618</v>
      </c>
      <c r="J144" s="22" t="s">
        <v>618</v>
      </c>
      <c r="K144" s="22"/>
    </row>
    <row r="145" spans="1:11" s="41" customFormat="1">
      <c r="A145" s="22"/>
      <c r="B145" s="22" t="s">
        <v>204</v>
      </c>
      <c r="C145" s="22" t="s">
        <v>60</v>
      </c>
      <c r="D145" s="22">
        <v>1797</v>
      </c>
      <c r="E145" s="22">
        <v>1805</v>
      </c>
      <c r="F145" s="22" t="s">
        <v>700</v>
      </c>
      <c r="G145" s="22" t="s">
        <v>917</v>
      </c>
      <c r="H145" s="22" t="s">
        <v>618</v>
      </c>
      <c r="I145" s="22" t="s">
        <v>618</v>
      </c>
      <c r="J145" s="22" t="s">
        <v>618</v>
      </c>
      <c r="K145" s="22"/>
    </row>
    <row r="146" spans="1:11" s="41" customFormat="1">
      <c r="A146" s="22"/>
      <c r="B146" s="22" t="s">
        <v>205</v>
      </c>
      <c r="C146" s="22" t="s">
        <v>55</v>
      </c>
      <c r="D146" s="22">
        <v>1806</v>
      </c>
      <c r="E146" s="22">
        <v>1813</v>
      </c>
      <c r="F146" s="22" t="s">
        <v>701</v>
      </c>
      <c r="G146" s="22" t="s">
        <v>903</v>
      </c>
      <c r="H146" s="22" t="s">
        <v>618</v>
      </c>
      <c r="I146" s="22" t="s">
        <v>618</v>
      </c>
      <c r="J146" s="22" t="s">
        <v>618</v>
      </c>
      <c r="K146" s="22"/>
    </row>
    <row r="147" spans="1:11" s="41" customFormat="1">
      <c r="A147" s="22"/>
      <c r="B147" s="22" t="s">
        <v>206</v>
      </c>
      <c r="C147" s="22" t="s">
        <v>60</v>
      </c>
      <c r="D147" s="22">
        <v>1814</v>
      </c>
      <c r="E147" s="22">
        <v>1822</v>
      </c>
      <c r="F147" s="22" t="s">
        <v>702</v>
      </c>
      <c r="G147" s="22" t="s">
        <v>910</v>
      </c>
      <c r="H147" s="22" t="s">
        <v>618</v>
      </c>
      <c r="I147" s="22" t="s">
        <v>618</v>
      </c>
      <c r="J147" s="22" t="s">
        <v>618</v>
      </c>
      <c r="K147" s="22"/>
    </row>
    <row r="148" spans="1:11" s="41" customFormat="1">
      <c r="A148" s="22"/>
      <c r="B148" s="22" t="s">
        <v>207</v>
      </c>
      <c r="C148" s="22" t="s">
        <v>68</v>
      </c>
      <c r="D148" s="22">
        <v>1823</v>
      </c>
      <c r="E148" s="22">
        <v>1827</v>
      </c>
      <c r="F148" s="22" t="s">
        <v>703</v>
      </c>
      <c r="G148" s="22" t="s">
        <v>618</v>
      </c>
      <c r="H148" s="22" t="s">
        <v>618</v>
      </c>
      <c r="I148" s="22" t="s">
        <v>618</v>
      </c>
      <c r="J148" s="22" t="s">
        <v>618</v>
      </c>
      <c r="K148" s="22"/>
    </row>
    <row r="149" spans="1:11" s="41" customFormat="1">
      <c r="A149" s="22"/>
      <c r="B149" s="22" t="s">
        <v>208</v>
      </c>
      <c r="C149" s="22" t="s">
        <v>42</v>
      </c>
      <c r="D149" s="22">
        <v>1828</v>
      </c>
      <c r="E149" s="22">
        <v>1830</v>
      </c>
      <c r="F149" s="22" t="s">
        <v>704</v>
      </c>
      <c r="G149" s="22" t="s">
        <v>618</v>
      </c>
      <c r="H149" s="22" t="s">
        <v>618</v>
      </c>
      <c r="I149" s="22" t="s">
        <v>618</v>
      </c>
      <c r="J149" s="22" t="s">
        <v>618</v>
      </c>
      <c r="K149" s="22"/>
    </row>
    <row r="150" spans="1:11" s="41" customFormat="1">
      <c r="A150" s="22"/>
      <c r="B150" s="22" t="s">
        <v>209</v>
      </c>
      <c r="C150" s="22" t="s">
        <v>53</v>
      </c>
      <c r="D150" s="22">
        <v>1831</v>
      </c>
      <c r="E150" s="22">
        <v>1831</v>
      </c>
      <c r="F150" s="22" t="s">
        <v>705</v>
      </c>
      <c r="G150" s="22" t="s">
        <v>618</v>
      </c>
      <c r="H150" s="22" t="s">
        <v>618</v>
      </c>
      <c r="I150" s="22" t="s">
        <v>618</v>
      </c>
      <c r="J150" s="22" t="s">
        <v>618</v>
      </c>
      <c r="K150" s="22"/>
    </row>
    <row r="151" spans="1:11" s="41" customFormat="1">
      <c r="A151" s="22"/>
      <c r="B151" s="22" t="s">
        <v>210</v>
      </c>
      <c r="C151" s="22" t="s">
        <v>55</v>
      </c>
      <c r="D151" s="22">
        <v>1832</v>
      </c>
      <c r="E151" s="22">
        <v>1839</v>
      </c>
      <c r="F151" s="22" t="s">
        <v>706</v>
      </c>
      <c r="G151" s="22" t="s">
        <v>903</v>
      </c>
      <c r="H151" s="22" t="s">
        <v>618</v>
      </c>
      <c r="I151" s="22" t="s">
        <v>618</v>
      </c>
      <c r="J151" s="22" t="s">
        <v>618</v>
      </c>
      <c r="K151" s="22"/>
    </row>
    <row r="152" spans="1:11" s="41" customFormat="1">
      <c r="A152" s="22"/>
      <c r="B152" s="22" t="s">
        <v>211</v>
      </c>
      <c r="C152" s="22" t="s">
        <v>55</v>
      </c>
      <c r="D152" s="22">
        <v>1840</v>
      </c>
      <c r="E152" s="22">
        <v>1847</v>
      </c>
      <c r="F152" s="22" t="s">
        <v>707</v>
      </c>
      <c r="G152" s="22" t="s">
        <v>903</v>
      </c>
      <c r="H152" s="22" t="s">
        <v>618</v>
      </c>
      <c r="I152" s="22" t="s">
        <v>618</v>
      </c>
      <c r="J152" s="22" t="s">
        <v>618</v>
      </c>
      <c r="K152" s="22"/>
    </row>
    <row r="153" spans="1:11" s="41" customFormat="1">
      <c r="A153" s="22"/>
      <c r="B153" s="22" t="s">
        <v>212</v>
      </c>
      <c r="C153" s="22" t="s">
        <v>53</v>
      </c>
      <c r="D153" s="22">
        <v>1848</v>
      </c>
      <c r="E153" s="22">
        <v>1848</v>
      </c>
      <c r="F153" s="22" t="s">
        <v>708</v>
      </c>
      <c r="G153" s="22" t="s">
        <v>618</v>
      </c>
      <c r="H153" s="22" t="s">
        <v>618</v>
      </c>
      <c r="I153" s="22" t="s">
        <v>618</v>
      </c>
      <c r="J153" s="22" t="s">
        <v>618</v>
      </c>
      <c r="K153" s="22"/>
    </row>
    <row r="154" spans="1:11" s="41" customFormat="1">
      <c r="A154" s="22"/>
      <c r="B154" s="22" t="s">
        <v>213</v>
      </c>
      <c r="C154" s="22" t="s">
        <v>53</v>
      </c>
      <c r="D154" s="22">
        <v>1849</v>
      </c>
      <c r="E154" s="22">
        <v>1849</v>
      </c>
      <c r="F154" s="22" t="s">
        <v>847</v>
      </c>
      <c r="G154" s="22" t="s">
        <v>618</v>
      </c>
      <c r="H154" s="22" t="s">
        <v>618</v>
      </c>
      <c r="I154" s="22" t="s">
        <v>618</v>
      </c>
      <c r="J154" s="22" t="s">
        <v>618</v>
      </c>
      <c r="K154" s="22"/>
    </row>
    <row r="155" spans="1:11" s="41" customFormat="1">
      <c r="A155" s="22"/>
      <c r="B155" s="22" t="s">
        <v>1559</v>
      </c>
      <c r="C155" s="22" t="s">
        <v>94</v>
      </c>
      <c r="D155" s="22">
        <v>1850</v>
      </c>
      <c r="E155" s="22">
        <v>1864</v>
      </c>
      <c r="F155" s="22" t="s">
        <v>1561</v>
      </c>
      <c r="G155" s="22" t="s">
        <v>618</v>
      </c>
      <c r="H155" s="22" t="s">
        <v>618</v>
      </c>
      <c r="I155" s="22" t="s">
        <v>618</v>
      </c>
      <c r="J155" s="22" t="s">
        <v>618</v>
      </c>
      <c r="K155" s="22" t="s">
        <v>1563</v>
      </c>
    </row>
    <row r="156" spans="1:11" s="41" customFormat="1">
      <c r="A156" s="22"/>
      <c r="B156" s="22" t="s">
        <v>1560</v>
      </c>
      <c r="C156" s="22" t="s">
        <v>55</v>
      </c>
      <c r="D156" s="22">
        <v>1865</v>
      </c>
      <c r="E156" s="22">
        <v>1872</v>
      </c>
      <c r="F156" s="22" t="s">
        <v>1562</v>
      </c>
      <c r="G156" s="22" t="s">
        <v>903</v>
      </c>
      <c r="H156" s="22" t="s">
        <v>618</v>
      </c>
      <c r="I156" s="22" t="s">
        <v>618</v>
      </c>
      <c r="J156" s="22" t="s">
        <v>618</v>
      </c>
      <c r="K156" s="22" t="s">
        <v>1563</v>
      </c>
    </row>
    <row r="157" spans="1:11" s="41" customFormat="1">
      <c r="A157" s="22"/>
      <c r="B157" s="22" t="s">
        <v>214</v>
      </c>
      <c r="C157" s="22" t="s">
        <v>53</v>
      </c>
      <c r="D157" s="22">
        <v>1873</v>
      </c>
      <c r="E157" s="22">
        <v>1873</v>
      </c>
      <c r="F157" s="23" t="s">
        <v>651</v>
      </c>
      <c r="G157" s="22" t="s">
        <v>618</v>
      </c>
      <c r="H157" s="22" t="s">
        <v>618</v>
      </c>
      <c r="I157" s="22" t="s">
        <v>618</v>
      </c>
      <c r="J157" s="22" t="s">
        <v>618</v>
      </c>
      <c r="K157" s="22"/>
    </row>
    <row r="158" spans="1:11" s="41" customFormat="1">
      <c r="A158" s="22"/>
      <c r="B158" s="22" t="s">
        <v>215</v>
      </c>
      <c r="C158" s="22" t="s">
        <v>55</v>
      </c>
      <c r="D158" s="22">
        <v>1874</v>
      </c>
      <c r="E158" s="22">
        <v>1881</v>
      </c>
      <c r="F158" s="22" t="s">
        <v>709</v>
      </c>
      <c r="G158" s="22" t="s">
        <v>903</v>
      </c>
      <c r="H158" s="22" t="s">
        <v>618</v>
      </c>
      <c r="I158" s="22" t="s">
        <v>618</v>
      </c>
      <c r="J158" s="22" t="s">
        <v>618</v>
      </c>
      <c r="K158" s="22"/>
    </row>
    <row r="159" spans="1:11" s="41" customFormat="1">
      <c r="A159" s="22"/>
      <c r="B159" s="22" t="s">
        <v>216</v>
      </c>
      <c r="C159" s="22" t="s">
        <v>53</v>
      </c>
      <c r="D159" s="22">
        <v>1882</v>
      </c>
      <c r="E159" s="22">
        <v>1882</v>
      </c>
      <c r="F159" s="22" t="s">
        <v>710</v>
      </c>
      <c r="G159" s="22" t="s">
        <v>618</v>
      </c>
      <c r="H159" s="22" t="s">
        <v>618</v>
      </c>
      <c r="I159" s="22" t="s">
        <v>618</v>
      </c>
      <c r="J159" s="22" t="s">
        <v>618</v>
      </c>
      <c r="K159" s="22"/>
    </row>
    <row r="160" spans="1:11" s="41" customFormat="1">
      <c r="A160" s="22"/>
      <c r="B160" s="22" t="s">
        <v>217</v>
      </c>
      <c r="C160" s="22" t="s">
        <v>44</v>
      </c>
      <c r="D160" s="22">
        <v>1883</v>
      </c>
      <c r="E160" s="22">
        <v>1884</v>
      </c>
      <c r="F160" s="22" t="s">
        <v>711</v>
      </c>
      <c r="G160" s="22" t="s">
        <v>618</v>
      </c>
      <c r="H160" s="22" t="s">
        <v>618</v>
      </c>
      <c r="I160" s="22" t="s">
        <v>618</v>
      </c>
      <c r="J160" s="22" t="s">
        <v>618</v>
      </c>
      <c r="K160" s="22"/>
    </row>
    <row r="161" spans="1:11" s="41" customFormat="1">
      <c r="A161" s="22"/>
      <c r="B161" s="22" t="s">
        <v>218</v>
      </c>
      <c r="C161" s="22" t="s">
        <v>44</v>
      </c>
      <c r="D161" s="22">
        <v>1885</v>
      </c>
      <c r="E161" s="22">
        <v>1886</v>
      </c>
      <c r="F161" s="22" t="s">
        <v>712</v>
      </c>
      <c r="G161" s="22" t="s">
        <v>618</v>
      </c>
      <c r="H161" s="22" t="s">
        <v>618</v>
      </c>
      <c r="I161" s="22" t="s">
        <v>618</v>
      </c>
      <c r="J161" s="22" t="s">
        <v>618</v>
      </c>
      <c r="K161" s="22"/>
    </row>
    <row r="162" spans="1:11" s="41" customFormat="1">
      <c r="A162" s="22"/>
      <c r="B162" s="22" t="s">
        <v>219</v>
      </c>
      <c r="C162" s="22" t="s">
        <v>44</v>
      </c>
      <c r="D162" s="22">
        <v>1887</v>
      </c>
      <c r="E162" s="22">
        <v>1888</v>
      </c>
      <c r="F162" s="22" t="s">
        <v>713</v>
      </c>
      <c r="G162" s="22" t="s">
        <v>618</v>
      </c>
      <c r="H162" s="22" t="s">
        <v>618</v>
      </c>
      <c r="I162" s="22" t="s">
        <v>618</v>
      </c>
      <c r="J162" s="22" t="s">
        <v>618</v>
      </c>
      <c r="K162" s="22"/>
    </row>
    <row r="163" spans="1:11" s="41" customFormat="1">
      <c r="A163" s="22"/>
      <c r="B163" s="22" t="s">
        <v>220</v>
      </c>
      <c r="C163" s="22" t="s">
        <v>42</v>
      </c>
      <c r="D163" s="22">
        <v>1889</v>
      </c>
      <c r="E163" s="22">
        <v>1891</v>
      </c>
      <c r="F163" s="22" t="s">
        <v>714</v>
      </c>
      <c r="G163" s="22" t="s">
        <v>618</v>
      </c>
      <c r="H163" s="22" t="s">
        <v>618</v>
      </c>
      <c r="I163" s="22" t="s">
        <v>618</v>
      </c>
      <c r="J163" s="22" t="s">
        <v>618</v>
      </c>
      <c r="K163" s="22"/>
    </row>
    <row r="164" spans="1:11" s="41" customFormat="1">
      <c r="A164" s="22"/>
      <c r="B164" s="22" t="s">
        <v>221</v>
      </c>
      <c r="C164" s="22" t="s">
        <v>53</v>
      </c>
      <c r="D164" s="22">
        <v>1892</v>
      </c>
      <c r="E164" s="22">
        <v>1892</v>
      </c>
      <c r="F164" s="22" t="s">
        <v>715</v>
      </c>
      <c r="G164" s="22" t="s">
        <v>618</v>
      </c>
      <c r="H164" s="22" t="s">
        <v>618</v>
      </c>
      <c r="I164" s="22" t="s">
        <v>618</v>
      </c>
      <c r="J164" s="22" t="s">
        <v>618</v>
      </c>
      <c r="K164" s="22"/>
    </row>
    <row r="165" spans="1:11" s="41" customFormat="1">
      <c r="A165" s="22"/>
      <c r="B165" s="22" t="s">
        <v>222</v>
      </c>
      <c r="C165" s="22" t="s">
        <v>42</v>
      </c>
      <c r="D165" s="22">
        <v>1893</v>
      </c>
      <c r="E165" s="22">
        <v>1895</v>
      </c>
      <c r="F165" s="22" t="s">
        <v>716</v>
      </c>
      <c r="G165" s="22" t="s">
        <v>618</v>
      </c>
      <c r="H165" s="22" t="s">
        <v>618</v>
      </c>
      <c r="I165" s="22" t="s">
        <v>618</v>
      </c>
      <c r="J165" s="22" t="s">
        <v>618</v>
      </c>
      <c r="K165" s="22"/>
    </row>
    <row r="166" spans="1:11" s="41" customFormat="1">
      <c r="A166" s="22"/>
      <c r="B166" s="22" t="s">
        <v>223</v>
      </c>
      <c r="C166" s="22" t="s">
        <v>55</v>
      </c>
      <c r="D166" s="22">
        <v>1896</v>
      </c>
      <c r="E166" s="22">
        <v>1903</v>
      </c>
      <c r="F166" s="22" t="s">
        <v>717</v>
      </c>
      <c r="G166" s="22" t="s">
        <v>903</v>
      </c>
      <c r="H166" s="22" t="s">
        <v>618</v>
      </c>
      <c r="I166" s="22" t="s">
        <v>618</v>
      </c>
      <c r="J166" s="22" t="s">
        <v>618</v>
      </c>
      <c r="K166" s="22"/>
    </row>
    <row r="167" spans="1:11" s="41" customFormat="1" ht="30">
      <c r="A167" s="22"/>
      <c r="B167" s="22" t="s">
        <v>224</v>
      </c>
      <c r="C167" s="22" t="s">
        <v>44</v>
      </c>
      <c r="D167" s="22">
        <v>1904</v>
      </c>
      <c r="E167" s="22">
        <v>1905</v>
      </c>
      <c r="F167" s="23" t="s">
        <v>848</v>
      </c>
      <c r="G167" s="22" t="s">
        <v>618</v>
      </c>
      <c r="H167" s="22" t="s">
        <v>618</v>
      </c>
      <c r="I167" s="22" t="s">
        <v>618</v>
      </c>
      <c r="J167" s="22" t="s">
        <v>618</v>
      </c>
      <c r="K167" s="22"/>
    </row>
    <row r="168" spans="1:11" s="41" customFormat="1">
      <c r="A168" s="22"/>
      <c r="B168" s="22" t="s">
        <v>225</v>
      </c>
      <c r="C168" s="22" t="s">
        <v>44</v>
      </c>
      <c r="D168" s="22">
        <v>1906</v>
      </c>
      <c r="E168" s="22">
        <v>1907</v>
      </c>
      <c r="F168" s="23" t="s">
        <v>652</v>
      </c>
      <c r="G168" s="22" t="s">
        <v>618</v>
      </c>
      <c r="H168" s="22" t="s">
        <v>618</v>
      </c>
      <c r="I168" s="22" t="s">
        <v>618</v>
      </c>
      <c r="J168" s="22" t="s">
        <v>618</v>
      </c>
      <c r="K168" s="22"/>
    </row>
    <row r="169" spans="1:11" s="41" customFormat="1">
      <c r="A169" s="22"/>
      <c r="B169" s="22" t="s">
        <v>226</v>
      </c>
      <c r="C169" s="22" t="s">
        <v>53</v>
      </c>
      <c r="D169" s="22">
        <v>1908</v>
      </c>
      <c r="E169" s="22">
        <v>1908</v>
      </c>
      <c r="F169" s="23" t="s">
        <v>653</v>
      </c>
      <c r="G169" s="22" t="s">
        <v>618</v>
      </c>
      <c r="H169" s="22" t="s">
        <v>618</v>
      </c>
      <c r="I169" s="22" t="s">
        <v>618</v>
      </c>
      <c r="J169" s="22" t="s">
        <v>618</v>
      </c>
      <c r="K169" s="22"/>
    </row>
    <row r="170" spans="1:11" s="41" customFormat="1">
      <c r="A170" s="22"/>
      <c r="B170" s="22" t="s">
        <v>227</v>
      </c>
      <c r="C170" s="22" t="s">
        <v>53</v>
      </c>
      <c r="D170" s="22">
        <v>1909</v>
      </c>
      <c r="E170" s="22">
        <v>1909</v>
      </c>
      <c r="F170" s="23" t="s">
        <v>718</v>
      </c>
      <c r="G170" s="22" t="s">
        <v>618</v>
      </c>
      <c r="H170" s="22" t="s">
        <v>618</v>
      </c>
      <c r="I170" s="22" t="s">
        <v>618</v>
      </c>
      <c r="J170" s="22" t="s">
        <v>618</v>
      </c>
      <c r="K170" s="22"/>
    </row>
    <row r="171" spans="1:11" s="41" customFormat="1">
      <c r="A171" s="22"/>
      <c r="B171" s="22" t="s">
        <v>228</v>
      </c>
      <c r="C171" s="22" t="s">
        <v>44</v>
      </c>
      <c r="D171" s="22">
        <v>1910</v>
      </c>
      <c r="E171" s="22">
        <v>1911</v>
      </c>
      <c r="F171" s="23" t="s">
        <v>719</v>
      </c>
      <c r="G171" s="22" t="s">
        <v>618</v>
      </c>
      <c r="H171" s="22" t="s">
        <v>618</v>
      </c>
      <c r="I171" s="22" t="s">
        <v>618</v>
      </c>
      <c r="J171" s="22" t="s">
        <v>618</v>
      </c>
      <c r="K171" s="22"/>
    </row>
    <row r="172" spans="1:11" s="41" customFormat="1">
      <c r="A172" s="22"/>
      <c r="B172" s="22" t="s">
        <v>229</v>
      </c>
      <c r="C172" s="22" t="s">
        <v>44</v>
      </c>
      <c r="D172" s="22">
        <v>1912</v>
      </c>
      <c r="E172" s="22">
        <v>1913</v>
      </c>
      <c r="F172" s="22" t="s">
        <v>720</v>
      </c>
      <c r="G172" s="22" t="s">
        <v>618</v>
      </c>
      <c r="H172" s="22" t="s">
        <v>618</v>
      </c>
      <c r="I172" s="22" t="s">
        <v>618</v>
      </c>
      <c r="J172" s="22" t="s">
        <v>618</v>
      </c>
      <c r="K172" s="22"/>
    </row>
    <row r="173" spans="1:11" s="41" customFormat="1">
      <c r="A173" s="22"/>
      <c r="B173" s="22" t="s">
        <v>230</v>
      </c>
      <c r="C173" s="22" t="s">
        <v>53</v>
      </c>
      <c r="D173" s="22">
        <v>1914</v>
      </c>
      <c r="E173" s="22">
        <v>1914</v>
      </c>
      <c r="F173" s="22" t="s">
        <v>721</v>
      </c>
      <c r="G173" s="22" t="s">
        <v>618</v>
      </c>
      <c r="H173" s="22" t="s">
        <v>618</v>
      </c>
      <c r="I173" s="22" t="s">
        <v>618</v>
      </c>
      <c r="J173" s="22" t="s">
        <v>618</v>
      </c>
      <c r="K173" s="22"/>
    </row>
    <row r="174" spans="1:11" s="41" customFormat="1">
      <c r="A174" s="22"/>
      <c r="B174" s="22" t="s">
        <v>231</v>
      </c>
      <c r="C174" s="22" t="s">
        <v>76</v>
      </c>
      <c r="D174" s="22">
        <v>1915</v>
      </c>
      <c r="E174" s="22">
        <v>1918</v>
      </c>
      <c r="F174" s="22" t="s">
        <v>722</v>
      </c>
      <c r="G174" s="22" t="s">
        <v>618</v>
      </c>
      <c r="H174" s="22" t="s">
        <v>618</v>
      </c>
      <c r="I174" s="22" t="s">
        <v>618</v>
      </c>
      <c r="J174" s="22" t="s">
        <v>618</v>
      </c>
      <c r="K174" s="22"/>
    </row>
    <row r="175" spans="1:11" s="41" customFormat="1">
      <c r="A175" s="22"/>
      <c r="B175" s="22" t="s">
        <v>232</v>
      </c>
      <c r="C175" s="22" t="s">
        <v>53</v>
      </c>
      <c r="D175" s="22">
        <v>1919</v>
      </c>
      <c r="E175" s="22">
        <v>1919</v>
      </c>
      <c r="F175" s="23" t="s">
        <v>849</v>
      </c>
      <c r="G175" s="22" t="s">
        <v>618</v>
      </c>
      <c r="H175" s="22" t="s">
        <v>618</v>
      </c>
      <c r="I175" s="22" t="s">
        <v>618</v>
      </c>
      <c r="J175" s="22" t="s">
        <v>618</v>
      </c>
      <c r="K175" s="22"/>
    </row>
    <row r="176" spans="1:11" s="41" customFormat="1" ht="30">
      <c r="A176" s="22"/>
      <c r="B176" s="22" t="s">
        <v>233</v>
      </c>
      <c r="C176" s="22" t="s">
        <v>55</v>
      </c>
      <c r="D176" s="22">
        <v>1920</v>
      </c>
      <c r="E176" s="22">
        <v>1927</v>
      </c>
      <c r="F176" s="23" t="s">
        <v>850</v>
      </c>
      <c r="G176" s="22" t="s">
        <v>903</v>
      </c>
      <c r="H176" s="22" t="s">
        <v>618</v>
      </c>
      <c r="I176" s="22" t="s">
        <v>618</v>
      </c>
      <c r="J176" s="22" t="s">
        <v>618</v>
      </c>
      <c r="K176" s="22"/>
    </row>
    <row r="177" spans="1:11" s="41" customFormat="1">
      <c r="A177" s="22"/>
      <c r="B177" s="22" t="s">
        <v>234</v>
      </c>
      <c r="C177" s="22" t="s">
        <v>42</v>
      </c>
      <c r="D177" s="22">
        <v>1928</v>
      </c>
      <c r="E177" s="22">
        <v>1930</v>
      </c>
      <c r="F177" s="23" t="s">
        <v>723</v>
      </c>
      <c r="G177" s="22" t="s">
        <v>618</v>
      </c>
      <c r="H177" s="22" t="s">
        <v>618</v>
      </c>
      <c r="I177" s="22" t="s">
        <v>618</v>
      </c>
      <c r="J177" s="22" t="s">
        <v>618</v>
      </c>
      <c r="K177" s="22"/>
    </row>
    <row r="178" spans="1:11" s="41" customFormat="1">
      <c r="A178" s="22"/>
      <c r="B178" s="22" t="s">
        <v>235</v>
      </c>
      <c r="C178" s="22" t="s">
        <v>122</v>
      </c>
      <c r="D178" s="22">
        <v>1931</v>
      </c>
      <c r="E178" s="22">
        <v>1942</v>
      </c>
      <c r="F178" s="22" t="s">
        <v>724</v>
      </c>
      <c r="G178" s="22" t="s">
        <v>618</v>
      </c>
      <c r="H178" s="22" t="s">
        <v>618</v>
      </c>
      <c r="I178" s="22" t="s">
        <v>618</v>
      </c>
      <c r="J178" s="22" t="s">
        <v>618</v>
      </c>
      <c r="K178" s="22"/>
    </row>
    <row r="179" spans="1:11" s="41" customFormat="1">
      <c r="A179" s="22"/>
      <c r="B179" s="22" t="s">
        <v>236</v>
      </c>
      <c r="C179" s="22" t="s">
        <v>58</v>
      </c>
      <c r="D179" s="22">
        <v>1943</v>
      </c>
      <c r="E179" s="22">
        <v>1952</v>
      </c>
      <c r="F179" s="22" t="s">
        <v>236</v>
      </c>
      <c r="G179" s="22" t="s">
        <v>618</v>
      </c>
      <c r="H179" s="22" t="s">
        <v>618</v>
      </c>
      <c r="I179" s="22" t="s">
        <v>618</v>
      </c>
      <c r="J179" s="22" t="s">
        <v>618</v>
      </c>
      <c r="K179" s="22"/>
    </row>
    <row r="180" spans="1:11" s="41" customFormat="1">
      <c r="A180" s="22"/>
      <c r="B180" s="22" t="s">
        <v>237</v>
      </c>
      <c r="C180" s="22" t="s">
        <v>55</v>
      </c>
      <c r="D180" s="22">
        <v>1953</v>
      </c>
      <c r="E180" s="22">
        <v>1960</v>
      </c>
      <c r="F180" s="22" t="s">
        <v>237</v>
      </c>
      <c r="G180" s="22" t="s">
        <v>903</v>
      </c>
      <c r="H180" s="22" t="s">
        <v>618</v>
      </c>
      <c r="I180" s="22" t="s">
        <v>618</v>
      </c>
      <c r="J180" s="22" t="s">
        <v>618</v>
      </c>
      <c r="K180" s="22"/>
    </row>
    <row r="181" spans="1:11" s="41" customFormat="1">
      <c r="A181" s="22"/>
      <c r="B181" s="22" t="s">
        <v>238</v>
      </c>
      <c r="C181" s="22" t="s">
        <v>44</v>
      </c>
      <c r="D181" s="22">
        <v>1961</v>
      </c>
      <c r="E181" s="22">
        <v>1962</v>
      </c>
      <c r="F181" s="22" t="s">
        <v>238</v>
      </c>
      <c r="G181" s="22" t="s">
        <v>618</v>
      </c>
      <c r="H181" s="22" t="s">
        <v>618</v>
      </c>
      <c r="I181" s="22" t="s">
        <v>618</v>
      </c>
      <c r="J181" s="22" t="s">
        <v>618</v>
      </c>
      <c r="K181" s="22"/>
    </row>
    <row r="182" spans="1:11" s="41" customFormat="1">
      <c r="A182" s="22"/>
      <c r="B182" s="22" t="s">
        <v>239</v>
      </c>
      <c r="C182" s="22" t="s">
        <v>44</v>
      </c>
      <c r="D182" s="22">
        <v>1963</v>
      </c>
      <c r="E182" s="22">
        <v>1964</v>
      </c>
      <c r="F182" s="22" t="s">
        <v>239</v>
      </c>
      <c r="G182" s="22" t="s">
        <v>618</v>
      </c>
      <c r="H182" s="22" t="s">
        <v>618</v>
      </c>
      <c r="I182" s="22" t="s">
        <v>618</v>
      </c>
      <c r="J182" s="22" t="s">
        <v>618</v>
      </c>
      <c r="K182" s="22"/>
    </row>
    <row r="183" spans="1:11" s="41" customFormat="1">
      <c r="A183" s="22"/>
      <c r="B183" s="22" t="s">
        <v>240</v>
      </c>
      <c r="C183" s="22" t="s">
        <v>55</v>
      </c>
      <c r="D183" s="22">
        <v>1965</v>
      </c>
      <c r="E183" s="22">
        <v>1972</v>
      </c>
      <c r="F183" s="22" t="s">
        <v>240</v>
      </c>
      <c r="G183" s="22" t="s">
        <v>903</v>
      </c>
      <c r="H183" s="22" t="s">
        <v>618</v>
      </c>
      <c r="I183" s="22" t="s">
        <v>618</v>
      </c>
      <c r="J183" s="22" t="s">
        <v>618</v>
      </c>
      <c r="K183" s="22"/>
    </row>
    <row r="184" spans="1:11" s="41" customFormat="1">
      <c r="A184" s="22"/>
      <c r="B184" s="22" t="s">
        <v>241</v>
      </c>
      <c r="C184" s="22" t="s">
        <v>55</v>
      </c>
      <c r="D184" s="22">
        <v>1973</v>
      </c>
      <c r="E184" s="22">
        <v>1980</v>
      </c>
      <c r="F184" s="22" t="s">
        <v>241</v>
      </c>
      <c r="G184" s="22" t="s">
        <v>903</v>
      </c>
      <c r="H184" s="22" t="s">
        <v>618</v>
      </c>
      <c r="I184" s="22" t="s">
        <v>618</v>
      </c>
      <c r="J184" s="22" t="s">
        <v>618</v>
      </c>
      <c r="K184" s="22"/>
    </row>
    <row r="185" spans="1:11" s="41" customFormat="1">
      <c r="A185" s="22"/>
      <c r="B185" s="22" t="s">
        <v>242</v>
      </c>
      <c r="C185" s="22" t="s">
        <v>44</v>
      </c>
      <c r="D185" s="22">
        <v>1981</v>
      </c>
      <c r="E185" s="22">
        <v>1982</v>
      </c>
      <c r="F185" s="22" t="s">
        <v>242</v>
      </c>
      <c r="G185" s="22" t="s">
        <v>618</v>
      </c>
      <c r="H185" s="22" t="s">
        <v>618</v>
      </c>
      <c r="I185" s="22" t="s">
        <v>618</v>
      </c>
      <c r="J185" s="22" t="s">
        <v>618</v>
      </c>
      <c r="K185" s="22"/>
    </row>
    <row r="186" spans="1:11" s="41" customFormat="1">
      <c r="A186" s="22"/>
      <c r="B186" s="22" t="s">
        <v>243</v>
      </c>
      <c r="C186" s="22" t="s">
        <v>44</v>
      </c>
      <c r="D186" s="22">
        <v>1983</v>
      </c>
      <c r="E186" s="22">
        <v>1984</v>
      </c>
      <c r="F186" s="22" t="s">
        <v>725</v>
      </c>
      <c r="G186" s="22" t="s">
        <v>618</v>
      </c>
      <c r="H186" s="22" t="s">
        <v>618</v>
      </c>
      <c r="I186" s="22" t="s">
        <v>618</v>
      </c>
      <c r="J186" s="22" t="s">
        <v>618</v>
      </c>
      <c r="K186" s="22"/>
    </row>
    <row r="187" spans="1:11" s="41" customFormat="1">
      <c r="A187" s="22"/>
      <c r="B187" s="22" t="s">
        <v>244</v>
      </c>
      <c r="C187" s="22" t="s">
        <v>55</v>
      </c>
      <c r="D187" s="22">
        <v>1985</v>
      </c>
      <c r="E187" s="22">
        <v>1992</v>
      </c>
      <c r="F187" s="22" t="s">
        <v>244</v>
      </c>
      <c r="G187" s="22" t="s">
        <v>903</v>
      </c>
      <c r="H187" s="22" t="s">
        <v>618</v>
      </c>
      <c r="I187" s="22" t="s">
        <v>618</v>
      </c>
      <c r="J187" s="22" t="s">
        <v>618</v>
      </c>
      <c r="K187" s="22"/>
    </row>
    <row r="188" spans="1:11" s="41" customFormat="1">
      <c r="A188" s="22"/>
      <c r="B188" s="22" t="s">
        <v>245</v>
      </c>
      <c r="C188" s="22" t="s">
        <v>44</v>
      </c>
      <c r="D188" s="22">
        <v>1993</v>
      </c>
      <c r="E188" s="22">
        <v>1994</v>
      </c>
      <c r="F188" s="22" t="s">
        <v>726</v>
      </c>
      <c r="G188" s="22" t="s">
        <v>618</v>
      </c>
      <c r="H188" s="22" t="s">
        <v>618</v>
      </c>
      <c r="I188" s="22" t="s">
        <v>618</v>
      </c>
      <c r="J188" s="22" t="s">
        <v>618</v>
      </c>
      <c r="K188" s="22"/>
    </row>
    <row r="189" spans="1:11" s="41" customFormat="1">
      <c r="A189" s="22"/>
      <c r="B189" s="22" t="s">
        <v>246</v>
      </c>
      <c r="C189" s="22" t="s">
        <v>55</v>
      </c>
      <c r="D189" s="22">
        <v>1995</v>
      </c>
      <c r="E189" s="22">
        <v>2002</v>
      </c>
      <c r="F189" s="22" t="s">
        <v>246</v>
      </c>
      <c r="G189" s="22" t="s">
        <v>903</v>
      </c>
      <c r="H189" s="22" t="s">
        <v>618</v>
      </c>
      <c r="I189" s="22" t="s">
        <v>618</v>
      </c>
      <c r="J189" s="22" t="s">
        <v>618</v>
      </c>
      <c r="K189" s="22"/>
    </row>
    <row r="190" spans="1:11" s="41" customFormat="1">
      <c r="A190" s="22"/>
      <c r="B190" s="22" t="s">
        <v>247</v>
      </c>
      <c r="C190" s="22" t="s">
        <v>44</v>
      </c>
      <c r="D190" s="22">
        <v>2003</v>
      </c>
      <c r="E190" s="22">
        <v>2004</v>
      </c>
      <c r="F190" s="22" t="s">
        <v>727</v>
      </c>
      <c r="G190" s="22" t="s">
        <v>618</v>
      </c>
      <c r="H190" s="22" t="s">
        <v>618</v>
      </c>
      <c r="I190" s="22" t="s">
        <v>618</v>
      </c>
      <c r="J190" s="22" t="s">
        <v>618</v>
      </c>
      <c r="K190" s="22"/>
    </row>
    <row r="191" spans="1:11" s="41" customFormat="1">
      <c r="A191" s="22"/>
      <c r="B191" s="22" t="s">
        <v>248</v>
      </c>
      <c r="C191" s="22" t="s">
        <v>55</v>
      </c>
      <c r="D191" s="22">
        <v>2005</v>
      </c>
      <c r="E191" s="22">
        <v>2012</v>
      </c>
      <c r="F191" s="22" t="s">
        <v>248</v>
      </c>
      <c r="G191" s="22" t="s">
        <v>903</v>
      </c>
      <c r="H191" s="22" t="s">
        <v>618</v>
      </c>
      <c r="I191" s="22" t="s">
        <v>618</v>
      </c>
      <c r="J191" s="22" t="s">
        <v>618</v>
      </c>
      <c r="K191" s="22"/>
    </row>
    <row r="192" spans="1:11" s="41" customFormat="1">
      <c r="A192" s="22"/>
      <c r="B192" s="22" t="s">
        <v>249</v>
      </c>
      <c r="C192" s="22" t="s">
        <v>44</v>
      </c>
      <c r="D192" s="22">
        <v>2013</v>
      </c>
      <c r="E192" s="22">
        <v>2014</v>
      </c>
      <c r="F192" s="22" t="s">
        <v>728</v>
      </c>
      <c r="G192" s="22" t="s">
        <v>618</v>
      </c>
      <c r="H192" s="22" t="s">
        <v>618</v>
      </c>
      <c r="I192" s="22" t="s">
        <v>618</v>
      </c>
      <c r="J192" s="22" t="s">
        <v>618</v>
      </c>
      <c r="K192" s="22"/>
    </row>
    <row r="193" spans="1:11" s="41" customFormat="1">
      <c r="A193" s="22"/>
      <c r="B193" s="22" t="s">
        <v>250</v>
      </c>
      <c r="C193" s="22" t="s">
        <v>55</v>
      </c>
      <c r="D193" s="22">
        <v>2015</v>
      </c>
      <c r="E193" s="22">
        <v>2022</v>
      </c>
      <c r="F193" s="22" t="s">
        <v>250</v>
      </c>
      <c r="G193" s="22" t="s">
        <v>903</v>
      </c>
      <c r="H193" s="22" t="s">
        <v>618</v>
      </c>
      <c r="I193" s="22" t="s">
        <v>618</v>
      </c>
      <c r="J193" s="22" t="s">
        <v>618</v>
      </c>
      <c r="K193" s="22"/>
    </row>
    <row r="194" spans="1:11" s="41" customFormat="1">
      <c r="A194" s="22"/>
      <c r="B194" s="22" t="s">
        <v>251</v>
      </c>
      <c r="C194" s="22" t="s">
        <v>44</v>
      </c>
      <c r="D194" s="22">
        <v>2023</v>
      </c>
      <c r="E194" s="22">
        <v>2024</v>
      </c>
      <c r="F194" s="22" t="s">
        <v>729</v>
      </c>
      <c r="G194" s="22" t="s">
        <v>618</v>
      </c>
      <c r="H194" s="22" t="s">
        <v>618</v>
      </c>
      <c r="I194" s="22" t="s">
        <v>618</v>
      </c>
      <c r="J194" s="22" t="s">
        <v>618</v>
      </c>
      <c r="K194" s="22"/>
    </row>
    <row r="195" spans="1:11" s="41" customFormat="1">
      <c r="A195" s="22"/>
      <c r="B195" s="22" t="s">
        <v>252</v>
      </c>
      <c r="C195" s="22" t="s">
        <v>44</v>
      </c>
      <c r="D195" s="22">
        <v>2025</v>
      </c>
      <c r="E195" s="22">
        <v>2026</v>
      </c>
      <c r="F195" s="22" t="s">
        <v>730</v>
      </c>
      <c r="G195" s="22" t="s">
        <v>618</v>
      </c>
      <c r="H195" s="22" t="s">
        <v>618</v>
      </c>
      <c r="I195" s="22" t="s">
        <v>618</v>
      </c>
      <c r="J195" s="22" t="s">
        <v>618</v>
      </c>
      <c r="K195" s="22"/>
    </row>
    <row r="196" spans="1:11" s="41" customFormat="1">
      <c r="A196" s="22"/>
      <c r="B196" s="22" t="s">
        <v>253</v>
      </c>
      <c r="C196" s="22" t="s">
        <v>44</v>
      </c>
      <c r="D196" s="22">
        <v>2027</v>
      </c>
      <c r="E196" s="22">
        <v>2028</v>
      </c>
      <c r="F196" s="22" t="s">
        <v>731</v>
      </c>
      <c r="G196" s="22" t="s">
        <v>618</v>
      </c>
      <c r="H196" s="22" t="s">
        <v>618</v>
      </c>
      <c r="I196" s="22" t="s">
        <v>618</v>
      </c>
      <c r="J196" s="22" t="s">
        <v>618</v>
      </c>
      <c r="K196" s="22"/>
    </row>
    <row r="197" spans="1:11" s="41" customFormat="1">
      <c r="A197" s="22"/>
      <c r="B197" s="22" t="s">
        <v>254</v>
      </c>
      <c r="C197" s="22" t="s">
        <v>44</v>
      </c>
      <c r="D197" s="22">
        <v>2029</v>
      </c>
      <c r="E197" s="22">
        <v>2030</v>
      </c>
      <c r="F197" s="22" t="s">
        <v>732</v>
      </c>
      <c r="G197" s="22" t="s">
        <v>618</v>
      </c>
      <c r="H197" s="22" t="s">
        <v>618</v>
      </c>
      <c r="I197" s="22" t="s">
        <v>618</v>
      </c>
      <c r="J197" s="22" t="s">
        <v>618</v>
      </c>
      <c r="K197" s="22"/>
    </row>
    <row r="198" spans="1:11" s="41" customFormat="1">
      <c r="A198" s="22"/>
      <c r="B198" s="22" t="s">
        <v>255</v>
      </c>
      <c r="C198" s="22" t="s">
        <v>44</v>
      </c>
      <c r="D198" s="22">
        <v>2031</v>
      </c>
      <c r="E198" s="22">
        <v>2032</v>
      </c>
      <c r="F198" s="22" t="s">
        <v>733</v>
      </c>
      <c r="G198" s="22" t="s">
        <v>618</v>
      </c>
      <c r="H198" s="22" t="s">
        <v>618</v>
      </c>
      <c r="I198" s="22" t="s">
        <v>618</v>
      </c>
      <c r="J198" s="22" t="s">
        <v>618</v>
      </c>
      <c r="K198" s="22"/>
    </row>
    <row r="199" spans="1:11" s="41" customFormat="1">
      <c r="A199" s="22"/>
      <c r="B199" s="22" t="s">
        <v>256</v>
      </c>
      <c r="C199" s="22" t="s">
        <v>44</v>
      </c>
      <c r="D199" s="22">
        <v>2033</v>
      </c>
      <c r="E199" s="22">
        <v>2034</v>
      </c>
      <c r="F199" s="22" t="s">
        <v>734</v>
      </c>
      <c r="G199" s="22" t="s">
        <v>618</v>
      </c>
      <c r="H199" s="22" t="s">
        <v>618</v>
      </c>
      <c r="I199" s="22" t="s">
        <v>618</v>
      </c>
      <c r="J199" s="22" t="s">
        <v>618</v>
      </c>
      <c r="K199" s="22"/>
    </row>
    <row r="200" spans="1:11" s="41" customFormat="1">
      <c r="A200" s="22"/>
      <c r="B200" s="22" t="s">
        <v>257</v>
      </c>
      <c r="C200" s="22" t="s">
        <v>44</v>
      </c>
      <c r="D200" s="22">
        <v>2035</v>
      </c>
      <c r="E200" s="22">
        <v>2036</v>
      </c>
      <c r="F200" s="22" t="s">
        <v>735</v>
      </c>
      <c r="G200" s="22" t="s">
        <v>618</v>
      </c>
      <c r="H200" s="22" t="s">
        <v>618</v>
      </c>
      <c r="I200" s="22" t="s">
        <v>618</v>
      </c>
      <c r="J200" s="22" t="s">
        <v>618</v>
      </c>
      <c r="K200" s="22"/>
    </row>
    <row r="201" spans="1:11" s="41" customFormat="1">
      <c r="A201" s="22"/>
      <c r="B201" s="22" t="s">
        <v>258</v>
      </c>
      <c r="C201" s="22" t="s">
        <v>55</v>
      </c>
      <c r="D201" s="22">
        <v>2037</v>
      </c>
      <c r="E201" s="22">
        <v>2044</v>
      </c>
      <c r="F201" s="22" t="s">
        <v>258</v>
      </c>
      <c r="G201" s="22" t="s">
        <v>903</v>
      </c>
      <c r="H201" s="22" t="s">
        <v>618</v>
      </c>
      <c r="I201" s="22" t="s">
        <v>618</v>
      </c>
      <c r="J201" s="22" t="s">
        <v>618</v>
      </c>
      <c r="K201" s="22"/>
    </row>
    <row r="202" spans="1:11" s="41" customFormat="1">
      <c r="A202" s="22"/>
      <c r="B202" s="22" t="s">
        <v>259</v>
      </c>
      <c r="C202" s="22" t="s">
        <v>55</v>
      </c>
      <c r="D202" s="22">
        <v>2045</v>
      </c>
      <c r="E202" s="22">
        <v>2052</v>
      </c>
      <c r="F202" s="22" t="s">
        <v>259</v>
      </c>
      <c r="G202" s="22" t="s">
        <v>903</v>
      </c>
      <c r="H202" s="22" t="s">
        <v>618</v>
      </c>
      <c r="I202" s="22" t="s">
        <v>618</v>
      </c>
      <c r="J202" s="22" t="s">
        <v>618</v>
      </c>
      <c r="K202" s="22"/>
    </row>
    <row r="203" spans="1:11" s="41" customFormat="1">
      <c r="A203" s="22"/>
      <c r="B203" s="22" t="s">
        <v>260</v>
      </c>
      <c r="C203" s="22" t="s">
        <v>55</v>
      </c>
      <c r="D203" s="22">
        <v>2053</v>
      </c>
      <c r="E203" s="22">
        <v>2060</v>
      </c>
      <c r="F203" s="22" t="s">
        <v>260</v>
      </c>
      <c r="G203" s="22" t="s">
        <v>903</v>
      </c>
      <c r="H203" s="22" t="s">
        <v>618</v>
      </c>
      <c r="I203" s="22" t="s">
        <v>618</v>
      </c>
      <c r="J203" s="22" t="s">
        <v>618</v>
      </c>
      <c r="K203" s="22"/>
    </row>
    <row r="204" spans="1:11" s="41" customFormat="1">
      <c r="A204" s="22"/>
      <c r="B204" s="22" t="s">
        <v>261</v>
      </c>
      <c r="C204" s="22" t="s">
        <v>55</v>
      </c>
      <c r="D204" s="22">
        <v>2061</v>
      </c>
      <c r="E204" s="22">
        <v>2068</v>
      </c>
      <c r="F204" s="22" t="s">
        <v>261</v>
      </c>
      <c r="G204" s="22" t="s">
        <v>903</v>
      </c>
      <c r="H204" s="22" t="s">
        <v>618</v>
      </c>
      <c r="I204" s="22" t="s">
        <v>618</v>
      </c>
      <c r="J204" s="22" t="s">
        <v>618</v>
      </c>
      <c r="K204" s="22"/>
    </row>
    <row r="205" spans="1:11" s="41" customFormat="1">
      <c r="A205" s="22"/>
      <c r="B205" s="22" t="s">
        <v>262</v>
      </c>
      <c r="C205" s="22" t="s">
        <v>55</v>
      </c>
      <c r="D205" s="22">
        <v>2069</v>
      </c>
      <c r="E205" s="22">
        <v>2076</v>
      </c>
      <c r="F205" s="22" t="s">
        <v>262</v>
      </c>
      <c r="G205" s="22" t="s">
        <v>903</v>
      </c>
      <c r="H205" s="22" t="s">
        <v>618</v>
      </c>
      <c r="I205" s="22" t="s">
        <v>618</v>
      </c>
      <c r="J205" s="22" t="s">
        <v>618</v>
      </c>
      <c r="K205" s="22"/>
    </row>
    <row r="206" spans="1:11" s="41" customFormat="1">
      <c r="A206" s="22"/>
      <c r="B206" s="22" t="s">
        <v>263</v>
      </c>
      <c r="C206" s="22" t="s">
        <v>55</v>
      </c>
      <c r="D206" s="22">
        <v>2077</v>
      </c>
      <c r="E206" s="22">
        <v>2084</v>
      </c>
      <c r="F206" s="22" t="s">
        <v>263</v>
      </c>
      <c r="G206" s="22" t="s">
        <v>903</v>
      </c>
      <c r="H206" s="22" t="s">
        <v>618</v>
      </c>
      <c r="I206" s="22" t="s">
        <v>618</v>
      </c>
      <c r="J206" s="22" t="s">
        <v>618</v>
      </c>
      <c r="K206" s="22"/>
    </row>
    <row r="207" spans="1:11" s="41" customFormat="1">
      <c r="A207" s="22"/>
      <c r="B207" s="22" t="s">
        <v>264</v>
      </c>
      <c r="C207" s="22" t="s">
        <v>44</v>
      </c>
      <c r="D207" s="22">
        <v>2085</v>
      </c>
      <c r="E207" s="22">
        <v>2086</v>
      </c>
      <c r="F207" s="22" t="s">
        <v>736</v>
      </c>
      <c r="G207" s="22" t="s">
        <v>618</v>
      </c>
      <c r="H207" s="22" t="s">
        <v>618</v>
      </c>
      <c r="I207" s="22" t="s">
        <v>618</v>
      </c>
      <c r="J207" s="22" t="s">
        <v>618</v>
      </c>
      <c r="K207" s="22"/>
    </row>
    <row r="208" spans="1:11" s="41" customFormat="1">
      <c r="A208" s="22"/>
      <c r="B208" s="22" t="s">
        <v>265</v>
      </c>
      <c r="C208" s="22" t="s">
        <v>44</v>
      </c>
      <c r="D208" s="22">
        <v>2087</v>
      </c>
      <c r="E208" s="22">
        <v>2088</v>
      </c>
      <c r="F208" s="22" t="s">
        <v>737</v>
      </c>
      <c r="G208" s="22" t="s">
        <v>618</v>
      </c>
      <c r="H208" s="22" t="s">
        <v>618</v>
      </c>
      <c r="I208" s="22" t="s">
        <v>618</v>
      </c>
      <c r="J208" s="22" t="s">
        <v>618</v>
      </c>
      <c r="K208" s="22"/>
    </row>
    <row r="209" spans="1:11" s="41" customFormat="1">
      <c r="A209" s="22"/>
      <c r="B209" s="22" t="s">
        <v>266</v>
      </c>
      <c r="C209" s="22" t="s">
        <v>44</v>
      </c>
      <c r="D209" s="22">
        <v>2089</v>
      </c>
      <c r="E209" s="22">
        <v>2090</v>
      </c>
      <c r="F209" s="22" t="s">
        <v>738</v>
      </c>
      <c r="G209" s="22" t="s">
        <v>618</v>
      </c>
      <c r="H209" s="22" t="s">
        <v>618</v>
      </c>
      <c r="I209" s="22" t="s">
        <v>618</v>
      </c>
      <c r="J209" s="22" t="s">
        <v>618</v>
      </c>
      <c r="K209" s="22"/>
    </row>
    <row r="210" spans="1:11" s="41" customFormat="1">
      <c r="A210" s="22"/>
      <c r="B210" s="22" t="s">
        <v>267</v>
      </c>
      <c r="C210" s="22" t="s">
        <v>42</v>
      </c>
      <c r="D210" s="22">
        <v>2091</v>
      </c>
      <c r="E210" s="22">
        <v>2093</v>
      </c>
      <c r="F210" s="22" t="s">
        <v>739</v>
      </c>
      <c r="G210" s="22" t="s">
        <v>618</v>
      </c>
      <c r="H210" s="22" t="s">
        <v>618</v>
      </c>
      <c r="I210" s="22" t="s">
        <v>618</v>
      </c>
      <c r="J210" s="22" t="s">
        <v>618</v>
      </c>
      <c r="K210" s="22"/>
    </row>
    <row r="211" spans="1:11" s="41" customFormat="1">
      <c r="A211" s="22"/>
      <c r="B211" s="22" t="s">
        <v>268</v>
      </c>
      <c r="C211" s="22" t="s">
        <v>53</v>
      </c>
      <c r="D211" s="22">
        <v>2094</v>
      </c>
      <c r="E211" s="22">
        <v>2094</v>
      </c>
      <c r="F211" s="23" t="s">
        <v>740</v>
      </c>
      <c r="G211" s="22" t="s">
        <v>618</v>
      </c>
      <c r="H211" s="22" t="s">
        <v>618</v>
      </c>
      <c r="I211" s="22" t="s">
        <v>618</v>
      </c>
      <c r="J211" s="22" t="s">
        <v>618</v>
      </c>
      <c r="K211" s="22"/>
    </row>
    <row r="212" spans="1:11" s="41" customFormat="1">
      <c r="A212" s="22"/>
      <c r="B212" s="22" t="s">
        <v>269</v>
      </c>
      <c r="C212" s="22" t="s">
        <v>68</v>
      </c>
      <c r="D212" s="22">
        <v>2095</v>
      </c>
      <c r="E212" s="22">
        <v>2099</v>
      </c>
      <c r="F212" s="22" t="s">
        <v>741</v>
      </c>
      <c r="G212" s="22" t="s">
        <v>618</v>
      </c>
      <c r="H212" s="22" t="s">
        <v>618</v>
      </c>
      <c r="I212" s="22" t="s">
        <v>618</v>
      </c>
      <c r="J212" s="22" t="s">
        <v>618</v>
      </c>
      <c r="K212" s="22"/>
    </row>
    <row r="213" spans="1:11" s="41" customFormat="1">
      <c r="A213" s="22"/>
      <c r="B213" s="22" t="s">
        <v>270</v>
      </c>
      <c r="C213" s="22" t="s">
        <v>68</v>
      </c>
      <c r="D213" s="22">
        <v>2100</v>
      </c>
      <c r="E213" s="22">
        <v>2104</v>
      </c>
      <c r="F213" s="22" t="s">
        <v>742</v>
      </c>
      <c r="G213" s="22" t="s">
        <v>618</v>
      </c>
      <c r="H213" s="22" t="s">
        <v>618</v>
      </c>
      <c r="I213" s="22" t="s">
        <v>618</v>
      </c>
      <c r="J213" s="22" t="s">
        <v>618</v>
      </c>
      <c r="K213" s="22"/>
    </row>
    <row r="214" spans="1:11" s="41" customFormat="1">
      <c r="A214" s="22"/>
      <c r="B214" s="22" t="s">
        <v>271</v>
      </c>
      <c r="C214" s="22" t="s">
        <v>68</v>
      </c>
      <c r="D214" s="22">
        <v>2105</v>
      </c>
      <c r="E214" s="22">
        <v>2109</v>
      </c>
      <c r="F214" s="22" t="s">
        <v>743</v>
      </c>
      <c r="G214" s="22" t="s">
        <v>618</v>
      </c>
      <c r="H214" s="22" t="s">
        <v>618</v>
      </c>
      <c r="I214" s="22" t="s">
        <v>618</v>
      </c>
      <c r="J214" s="22" t="s">
        <v>618</v>
      </c>
      <c r="K214" s="22"/>
    </row>
    <row r="215" spans="1:11" s="41" customFormat="1">
      <c r="A215" s="22"/>
      <c r="B215" s="22" t="s">
        <v>272</v>
      </c>
      <c r="C215" s="22" t="s">
        <v>68</v>
      </c>
      <c r="D215" s="22">
        <v>2110</v>
      </c>
      <c r="E215" s="22">
        <v>2114</v>
      </c>
      <c r="F215" s="22" t="s">
        <v>744</v>
      </c>
      <c r="G215" s="22" t="s">
        <v>618</v>
      </c>
      <c r="H215" s="22" t="s">
        <v>618</v>
      </c>
      <c r="I215" s="22" t="s">
        <v>618</v>
      </c>
      <c r="J215" s="22" t="s">
        <v>618</v>
      </c>
      <c r="K215" s="22"/>
    </row>
    <row r="216" spans="1:11" s="41" customFormat="1">
      <c r="A216" s="22"/>
      <c r="B216" s="22" t="s">
        <v>273</v>
      </c>
      <c r="C216" s="22" t="s">
        <v>68</v>
      </c>
      <c r="D216" s="22">
        <v>2115</v>
      </c>
      <c r="E216" s="22">
        <v>2119</v>
      </c>
      <c r="F216" s="22" t="s">
        <v>745</v>
      </c>
      <c r="G216" s="22" t="s">
        <v>618</v>
      </c>
      <c r="H216" s="22" t="s">
        <v>618</v>
      </c>
      <c r="I216" s="22" t="s">
        <v>618</v>
      </c>
      <c r="J216" s="22" t="s">
        <v>618</v>
      </c>
      <c r="K216" s="22"/>
    </row>
    <row r="217" spans="1:11" s="41" customFormat="1">
      <c r="A217" s="22"/>
      <c r="B217" s="22" t="s">
        <v>274</v>
      </c>
      <c r="C217" s="22" t="s">
        <v>68</v>
      </c>
      <c r="D217" s="22">
        <v>2120</v>
      </c>
      <c r="E217" s="22">
        <v>2124</v>
      </c>
      <c r="F217" s="22" t="s">
        <v>746</v>
      </c>
      <c r="G217" s="22" t="s">
        <v>618</v>
      </c>
      <c r="H217" s="22" t="s">
        <v>618</v>
      </c>
      <c r="I217" s="22" t="s">
        <v>618</v>
      </c>
      <c r="J217" s="22" t="s">
        <v>618</v>
      </c>
      <c r="K217" s="22"/>
    </row>
    <row r="218" spans="1:11" s="41" customFormat="1">
      <c r="A218" s="22"/>
      <c r="B218" s="22" t="s">
        <v>275</v>
      </c>
      <c r="C218" s="22" t="s">
        <v>68</v>
      </c>
      <c r="D218" s="22">
        <v>2125</v>
      </c>
      <c r="E218" s="22">
        <v>2129</v>
      </c>
      <c r="F218" s="22" t="s">
        <v>747</v>
      </c>
      <c r="G218" s="22" t="s">
        <v>618</v>
      </c>
      <c r="H218" s="22" t="s">
        <v>618</v>
      </c>
      <c r="I218" s="22" t="s">
        <v>618</v>
      </c>
      <c r="J218" s="22" t="s">
        <v>618</v>
      </c>
      <c r="K218" s="22"/>
    </row>
    <row r="219" spans="1:11" s="41" customFormat="1">
      <c r="A219" s="22"/>
      <c r="B219" s="22" t="s">
        <v>276</v>
      </c>
      <c r="C219" s="22" t="s">
        <v>68</v>
      </c>
      <c r="D219" s="22">
        <v>2130</v>
      </c>
      <c r="E219" s="22">
        <v>2134</v>
      </c>
      <c r="F219" s="22" t="s">
        <v>748</v>
      </c>
      <c r="G219" s="22" t="s">
        <v>618</v>
      </c>
      <c r="H219" s="22" t="s">
        <v>618</v>
      </c>
      <c r="I219" s="22" t="s">
        <v>618</v>
      </c>
      <c r="J219" s="22" t="s">
        <v>618</v>
      </c>
      <c r="K219" s="22"/>
    </row>
    <row r="220" spans="1:11" s="41" customFormat="1">
      <c r="A220" s="22"/>
      <c r="B220" s="22" t="s">
        <v>277</v>
      </c>
      <c r="C220" s="22" t="s">
        <v>68</v>
      </c>
      <c r="D220" s="22">
        <v>2135</v>
      </c>
      <c r="E220" s="22">
        <v>2139</v>
      </c>
      <c r="F220" s="22" t="s">
        <v>749</v>
      </c>
      <c r="G220" s="22" t="s">
        <v>618</v>
      </c>
      <c r="H220" s="22" t="s">
        <v>618</v>
      </c>
      <c r="I220" s="22" t="s">
        <v>618</v>
      </c>
      <c r="J220" s="22" t="s">
        <v>618</v>
      </c>
      <c r="K220" s="22"/>
    </row>
    <row r="221" spans="1:11" s="41" customFormat="1">
      <c r="A221" s="22"/>
      <c r="B221" s="22" t="s">
        <v>278</v>
      </c>
      <c r="C221" s="22" t="s">
        <v>68</v>
      </c>
      <c r="D221" s="22">
        <v>2140</v>
      </c>
      <c r="E221" s="22">
        <v>2144</v>
      </c>
      <c r="F221" s="22" t="s">
        <v>750</v>
      </c>
      <c r="G221" s="22" t="s">
        <v>618</v>
      </c>
      <c r="H221" s="22" t="s">
        <v>618</v>
      </c>
      <c r="I221" s="22" t="s">
        <v>618</v>
      </c>
      <c r="J221" s="22" t="s">
        <v>618</v>
      </c>
      <c r="K221" s="22"/>
    </row>
    <row r="222" spans="1:11" s="41" customFormat="1">
      <c r="A222" s="22"/>
      <c r="B222" s="22" t="s">
        <v>279</v>
      </c>
      <c r="C222" s="22" t="s">
        <v>68</v>
      </c>
      <c r="D222" s="22">
        <v>2145</v>
      </c>
      <c r="E222" s="22">
        <v>2149</v>
      </c>
      <c r="F222" s="22" t="s">
        <v>751</v>
      </c>
      <c r="G222" s="22" t="s">
        <v>618</v>
      </c>
      <c r="H222" s="22" t="s">
        <v>618</v>
      </c>
      <c r="I222" s="22" t="s">
        <v>618</v>
      </c>
      <c r="J222" s="22" t="s">
        <v>618</v>
      </c>
      <c r="K222" s="22"/>
    </row>
    <row r="223" spans="1:11" s="41" customFormat="1">
      <c r="A223" s="22"/>
      <c r="B223" s="22" t="s">
        <v>280</v>
      </c>
      <c r="C223" s="22" t="s">
        <v>68</v>
      </c>
      <c r="D223" s="22">
        <v>2150</v>
      </c>
      <c r="E223" s="22">
        <v>2154</v>
      </c>
      <c r="F223" s="22" t="s">
        <v>752</v>
      </c>
      <c r="G223" s="22" t="s">
        <v>618</v>
      </c>
      <c r="H223" s="22" t="s">
        <v>618</v>
      </c>
      <c r="I223" s="22" t="s">
        <v>618</v>
      </c>
      <c r="J223" s="22" t="s">
        <v>618</v>
      </c>
      <c r="K223" s="22"/>
    </row>
    <row r="224" spans="1:11" s="41" customFormat="1">
      <c r="A224" s="22"/>
      <c r="B224" s="22" t="s">
        <v>281</v>
      </c>
      <c r="C224" s="22" t="s">
        <v>68</v>
      </c>
      <c r="D224" s="22">
        <v>2155</v>
      </c>
      <c r="E224" s="22">
        <v>2159</v>
      </c>
      <c r="F224" s="22" t="s">
        <v>753</v>
      </c>
      <c r="G224" s="22" t="s">
        <v>618</v>
      </c>
      <c r="H224" s="22" t="s">
        <v>618</v>
      </c>
      <c r="I224" s="22" t="s">
        <v>618</v>
      </c>
      <c r="J224" s="22" t="s">
        <v>618</v>
      </c>
      <c r="K224" s="22"/>
    </row>
    <row r="225" spans="1:11" s="41" customFormat="1">
      <c r="A225" s="22"/>
      <c r="B225" s="22" t="s">
        <v>282</v>
      </c>
      <c r="C225" s="22" t="s">
        <v>68</v>
      </c>
      <c r="D225" s="22">
        <v>2160</v>
      </c>
      <c r="E225" s="22">
        <v>2164</v>
      </c>
      <c r="F225" s="22" t="s">
        <v>754</v>
      </c>
      <c r="G225" s="22" t="s">
        <v>618</v>
      </c>
      <c r="H225" s="22" t="s">
        <v>618</v>
      </c>
      <c r="I225" s="22" t="s">
        <v>618</v>
      </c>
      <c r="J225" s="22" t="s">
        <v>618</v>
      </c>
      <c r="K225" s="22"/>
    </row>
    <row r="226" spans="1:11" s="41" customFormat="1">
      <c r="A226" s="22"/>
      <c r="B226" s="22" t="s">
        <v>283</v>
      </c>
      <c r="C226" s="22" t="s">
        <v>68</v>
      </c>
      <c r="D226" s="22">
        <v>2165</v>
      </c>
      <c r="E226" s="22">
        <v>2169</v>
      </c>
      <c r="F226" s="22" t="s">
        <v>755</v>
      </c>
      <c r="G226" s="22" t="s">
        <v>618</v>
      </c>
      <c r="H226" s="22" t="s">
        <v>618</v>
      </c>
      <c r="I226" s="22" t="s">
        <v>618</v>
      </c>
      <c r="J226" s="22" t="s">
        <v>618</v>
      </c>
      <c r="K226" s="22"/>
    </row>
    <row r="227" spans="1:11" s="41" customFormat="1">
      <c r="A227" s="22"/>
      <c r="B227" s="22" t="s">
        <v>284</v>
      </c>
      <c r="C227" s="22" t="s">
        <v>68</v>
      </c>
      <c r="D227" s="22">
        <v>2170</v>
      </c>
      <c r="E227" s="22">
        <v>2174</v>
      </c>
      <c r="F227" s="22" t="s">
        <v>756</v>
      </c>
      <c r="G227" s="22" t="s">
        <v>618</v>
      </c>
      <c r="H227" s="22" t="s">
        <v>618</v>
      </c>
      <c r="I227" s="22" t="s">
        <v>618</v>
      </c>
      <c r="J227" s="22" t="s">
        <v>618</v>
      </c>
      <c r="K227" s="22"/>
    </row>
    <row r="228" spans="1:11" s="41" customFormat="1">
      <c r="A228" s="22"/>
      <c r="B228" s="22" t="s">
        <v>285</v>
      </c>
      <c r="C228" s="22" t="s">
        <v>53</v>
      </c>
      <c r="D228" s="22">
        <v>2175</v>
      </c>
      <c r="E228" s="22">
        <v>2175</v>
      </c>
      <c r="F228" s="23" t="s">
        <v>851</v>
      </c>
      <c r="G228" s="22" t="s">
        <v>618</v>
      </c>
      <c r="H228" s="22" t="s">
        <v>618</v>
      </c>
      <c r="I228" s="22" t="s">
        <v>618</v>
      </c>
      <c r="J228" s="22" t="s">
        <v>618</v>
      </c>
      <c r="K228" s="22"/>
    </row>
    <row r="229" spans="1:11" s="41" customFormat="1">
      <c r="A229" s="22"/>
      <c r="B229" s="22" t="s">
        <v>286</v>
      </c>
      <c r="C229" s="22" t="s">
        <v>100</v>
      </c>
      <c r="D229" s="22">
        <v>2176</v>
      </c>
      <c r="E229" s="22">
        <v>2205</v>
      </c>
      <c r="F229" s="22" t="s">
        <v>833</v>
      </c>
      <c r="G229" s="22" t="s">
        <v>618</v>
      </c>
      <c r="H229" s="22" t="s">
        <v>618</v>
      </c>
      <c r="I229" s="22" t="s">
        <v>618</v>
      </c>
      <c r="J229" s="22" t="s">
        <v>618</v>
      </c>
      <c r="K229" s="22"/>
    </row>
    <row r="230" spans="1:11" s="41" customFormat="1">
      <c r="A230" s="22"/>
      <c r="B230" s="22" t="s">
        <v>287</v>
      </c>
      <c r="C230" s="22" t="s">
        <v>100</v>
      </c>
      <c r="D230" s="22">
        <v>2206</v>
      </c>
      <c r="E230" s="22">
        <v>2235</v>
      </c>
      <c r="F230" s="23" t="s">
        <v>852</v>
      </c>
      <c r="G230" s="22" t="s">
        <v>618</v>
      </c>
      <c r="H230" s="22" t="s">
        <v>618</v>
      </c>
      <c r="I230" s="22" t="s">
        <v>618</v>
      </c>
      <c r="J230" s="22" t="s">
        <v>618</v>
      </c>
      <c r="K230" s="22"/>
    </row>
    <row r="231" spans="1:11" s="41" customFormat="1">
      <c r="A231" s="22"/>
      <c r="B231" s="22" t="s">
        <v>288</v>
      </c>
      <c r="C231" s="22" t="s">
        <v>94</v>
      </c>
      <c r="D231" s="22">
        <v>2236</v>
      </c>
      <c r="E231" s="22">
        <v>2250</v>
      </c>
      <c r="F231" s="22" t="s">
        <v>834</v>
      </c>
      <c r="G231" s="23" t="s">
        <v>918</v>
      </c>
      <c r="H231" s="22" t="s">
        <v>618</v>
      </c>
      <c r="I231" s="22" t="s">
        <v>618</v>
      </c>
      <c r="J231" s="22" t="s">
        <v>618</v>
      </c>
      <c r="K231" s="22"/>
    </row>
    <row r="232" spans="1:11" s="41" customFormat="1">
      <c r="A232" s="22"/>
      <c r="B232" s="22" t="s">
        <v>289</v>
      </c>
      <c r="C232" s="22" t="s">
        <v>94</v>
      </c>
      <c r="D232" s="22">
        <v>2251</v>
      </c>
      <c r="E232" s="22">
        <v>2265</v>
      </c>
      <c r="F232" s="22" t="s">
        <v>835</v>
      </c>
      <c r="G232" s="23" t="s">
        <v>919</v>
      </c>
      <c r="H232" s="22" t="s">
        <v>618</v>
      </c>
      <c r="I232" s="22" t="s">
        <v>618</v>
      </c>
      <c r="J232" s="22" t="s">
        <v>618</v>
      </c>
      <c r="K232" s="22"/>
    </row>
    <row r="233" spans="1:11" s="41" customFormat="1">
      <c r="A233" s="22"/>
      <c r="B233" s="22" t="s">
        <v>290</v>
      </c>
      <c r="C233" s="22" t="s">
        <v>122</v>
      </c>
      <c r="D233" s="22">
        <v>2266</v>
      </c>
      <c r="E233" s="22">
        <v>2277</v>
      </c>
      <c r="F233" s="23" t="s">
        <v>668</v>
      </c>
      <c r="G233" s="23" t="s">
        <v>920</v>
      </c>
      <c r="H233" s="22" t="s">
        <v>618</v>
      </c>
      <c r="I233" s="22" t="s">
        <v>618</v>
      </c>
      <c r="J233" s="22" t="s">
        <v>618</v>
      </c>
      <c r="K233" s="22"/>
    </row>
    <row r="234" spans="1:11" s="41" customFormat="1">
      <c r="A234" s="22"/>
      <c r="B234" s="22" t="s">
        <v>291</v>
      </c>
      <c r="C234" s="22" t="s">
        <v>122</v>
      </c>
      <c r="D234" s="22">
        <v>2287</v>
      </c>
      <c r="E234" s="22">
        <v>2298</v>
      </c>
      <c r="F234" s="23" t="s">
        <v>668</v>
      </c>
      <c r="G234" s="23" t="s">
        <v>920</v>
      </c>
      <c r="H234" s="22" t="s">
        <v>618</v>
      </c>
      <c r="I234" s="22" t="s">
        <v>618</v>
      </c>
      <c r="J234" s="22" t="s">
        <v>618</v>
      </c>
      <c r="K234" s="22"/>
    </row>
    <row r="235" spans="1:11" s="41" customFormat="1">
      <c r="A235" s="22"/>
      <c r="B235" s="22" t="s">
        <v>292</v>
      </c>
      <c r="C235" s="22" t="s">
        <v>122</v>
      </c>
      <c r="D235" s="22">
        <v>2290</v>
      </c>
      <c r="E235" s="22">
        <v>2301</v>
      </c>
      <c r="F235" s="23" t="s">
        <v>668</v>
      </c>
      <c r="G235" s="23" t="s">
        <v>920</v>
      </c>
      <c r="H235" s="22" t="s">
        <v>618</v>
      </c>
      <c r="I235" s="22" t="s">
        <v>618</v>
      </c>
      <c r="J235" s="22" t="s">
        <v>618</v>
      </c>
      <c r="K235" s="22"/>
    </row>
    <row r="236" spans="1:11" s="41" customFormat="1" ht="30">
      <c r="A236" s="22"/>
      <c r="B236" s="22" t="s">
        <v>293</v>
      </c>
      <c r="C236" s="22" t="s">
        <v>122</v>
      </c>
      <c r="D236" s="22">
        <v>2302</v>
      </c>
      <c r="E236" s="22">
        <v>2313</v>
      </c>
      <c r="F236" s="23" t="s">
        <v>757</v>
      </c>
      <c r="G236" s="23" t="s">
        <v>921</v>
      </c>
      <c r="H236" s="22" t="s">
        <v>1598</v>
      </c>
      <c r="I236" s="22">
        <v>31</v>
      </c>
      <c r="J236" s="22" t="s">
        <v>618</v>
      </c>
      <c r="K236" s="22"/>
    </row>
    <row r="237" spans="1:11" s="41" customFormat="1">
      <c r="A237" s="22"/>
      <c r="B237" s="22" t="s">
        <v>294</v>
      </c>
      <c r="C237" s="22" t="s">
        <v>122</v>
      </c>
      <c r="D237" s="22">
        <v>2314</v>
      </c>
      <c r="E237" s="22">
        <v>2325</v>
      </c>
      <c r="F237" s="22" t="s">
        <v>758</v>
      </c>
      <c r="G237" s="22" t="s">
        <v>920</v>
      </c>
      <c r="H237" s="22" t="s">
        <v>618</v>
      </c>
      <c r="I237" s="22" t="s">
        <v>618</v>
      </c>
      <c r="J237" s="22" t="s">
        <v>618</v>
      </c>
      <c r="K237" s="22"/>
    </row>
    <row r="238" spans="1:11" s="41" customFormat="1">
      <c r="A238" s="22"/>
      <c r="B238" s="22" t="s">
        <v>295</v>
      </c>
      <c r="C238" s="22" t="s">
        <v>122</v>
      </c>
      <c r="D238" s="22">
        <v>2326</v>
      </c>
      <c r="E238" s="22">
        <v>2337</v>
      </c>
      <c r="F238" s="22" t="s">
        <v>759</v>
      </c>
      <c r="G238" s="22" t="s">
        <v>920</v>
      </c>
      <c r="H238" s="22" t="s">
        <v>618</v>
      </c>
      <c r="I238" s="22" t="s">
        <v>618</v>
      </c>
      <c r="J238" s="22" t="s">
        <v>618</v>
      </c>
      <c r="K238" s="22"/>
    </row>
    <row r="239" spans="1:11" s="41" customFormat="1">
      <c r="A239" s="22"/>
      <c r="B239" s="22" t="s">
        <v>296</v>
      </c>
      <c r="C239" s="22" t="s">
        <v>122</v>
      </c>
      <c r="D239" s="22">
        <v>2338</v>
      </c>
      <c r="E239" s="22">
        <v>2349</v>
      </c>
      <c r="F239" s="23" t="s">
        <v>760</v>
      </c>
      <c r="G239" s="22" t="s">
        <v>920</v>
      </c>
      <c r="H239" s="22" t="s">
        <v>618</v>
      </c>
      <c r="I239" s="22" t="s">
        <v>618</v>
      </c>
      <c r="J239" s="22" t="s">
        <v>618</v>
      </c>
      <c r="K239" s="22"/>
    </row>
    <row r="240" spans="1:11" s="41" customFormat="1">
      <c r="A240" s="22"/>
      <c r="B240" s="22" t="s">
        <v>297</v>
      </c>
      <c r="C240" s="22" t="s">
        <v>122</v>
      </c>
      <c r="D240" s="22">
        <v>2350</v>
      </c>
      <c r="E240" s="22">
        <v>2361</v>
      </c>
      <c r="F240" s="23" t="s">
        <v>761</v>
      </c>
      <c r="G240" s="22" t="s">
        <v>920</v>
      </c>
      <c r="H240" s="22" t="s">
        <v>618</v>
      </c>
      <c r="I240" s="22" t="s">
        <v>618</v>
      </c>
      <c r="J240" s="22" t="s">
        <v>618</v>
      </c>
      <c r="K240" s="22"/>
    </row>
    <row r="241" spans="1:11" s="41" customFormat="1">
      <c r="A241" s="22"/>
      <c r="B241" s="22" t="s">
        <v>298</v>
      </c>
      <c r="C241" s="22" t="s">
        <v>122</v>
      </c>
      <c r="D241" s="22">
        <v>2362</v>
      </c>
      <c r="E241" s="22">
        <v>2373</v>
      </c>
      <c r="F241" s="22" t="s">
        <v>762</v>
      </c>
      <c r="G241" s="22" t="s">
        <v>920</v>
      </c>
      <c r="H241" s="22" t="s">
        <v>618</v>
      </c>
      <c r="I241" s="22" t="s">
        <v>618</v>
      </c>
      <c r="J241" s="22" t="s">
        <v>618</v>
      </c>
      <c r="K241" s="22"/>
    </row>
    <row r="242" spans="1:11" s="41" customFormat="1">
      <c r="A242" s="22"/>
      <c r="B242" s="22" t="s">
        <v>299</v>
      </c>
      <c r="C242" s="22" t="s">
        <v>122</v>
      </c>
      <c r="D242" s="22">
        <v>2374</v>
      </c>
      <c r="E242" s="22">
        <v>2385</v>
      </c>
      <c r="F242" s="22" t="s">
        <v>853</v>
      </c>
      <c r="G242" s="22" t="s">
        <v>920</v>
      </c>
      <c r="H242" s="22" t="s">
        <v>618</v>
      </c>
      <c r="I242" s="22" t="s">
        <v>618</v>
      </c>
      <c r="J242" s="22" t="s">
        <v>618</v>
      </c>
      <c r="K242" s="22"/>
    </row>
    <row r="243" spans="1:11" s="41" customFormat="1">
      <c r="A243" s="22"/>
      <c r="B243" s="22" t="s">
        <v>300</v>
      </c>
      <c r="C243" s="22" t="s">
        <v>122</v>
      </c>
      <c r="D243" s="22">
        <v>2386</v>
      </c>
      <c r="E243" s="22">
        <v>2397</v>
      </c>
      <c r="F243" s="23" t="s">
        <v>854</v>
      </c>
      <c r="G243" s="22" t="s">
        <v>920</v>
      </c>
      <c r="H243" s="22" t="s">
        <v>618</v>
      </c>
      <c r="I243" s="22" t="s">
        <v>618</v>
      </c>
      <c r="J243" s="22" t="s">
        <v>618</v>
      </c>
      <c r="K243" s="22"/>
    </row>
    <row r="244" spans="1:11" s="41" customFormat="1">
      <c r="A244" s="22"/>
      <c r="B244" s="22" t="s">
        <v>301</v>
      </c>
      <c r="C244" s="22" t="s">
        <v>122</v>
      </c>
      <c r="D244" s="22">
        <v>2398</v>
      </c>
      <c r="E244" s="22">
        <v>2409</v>
      </c>
      <c r="F244" s="22" t="s">
        <v>763</v>
      </c>
      <c r="G244" s="22" t="s">
        <v>920</v>
      </c>
      <c r="H244" s="22" t="s">
        <v>618</v>
      </c>
      <c r="I244" s="22" t="s">
        <v>618</v>
      </c>
      <c r="J244" s="22" t="s">
        <v>618</v>
      </c>
      <c r="K244" s="22"/>
    </row>
    <row r="245" spans="1:11" s="41" customFormat="1">
      <c r="A245" s="22"/>
      <c r="B245" s="22" t="s">
        <v>302</v>
      </c>
      <c r="C245" s="22" t="s">
        <v>122</v>
      </c>
      <c r="D245" s="22">
        <v>2410</v>
      </c>
      <c r="E245" s="22">
        <v>2421</v>
      </c>
      <c r="F245" s="23" t="s">
        <v>700</v>
      </c>
      <c r="G245" s="22" t="s">
        <v>920</v>
      </c>
      <c r="H245" s="22" t="s">
        <v>618</v>
      </c>
      <c r="I245" s="22" t="s">
        <v>618</v>
      </c>
      <c r="J245" s="22" t="s">
        <v>618</v>
      </c>
      <c r="K245" s="22"/>
    </row>
    <row r="246" spans="1:11" s="41" customFormat="1">
      <c r="A246" s="22"/>
      <c r="B246" s="22" t="s">
        <v>303</v>
      </c>
      <c r="C246" s="22" t="s">
        <v>80</v>
      </c>
      <c r="D246" s="22">
        <v>2422</v>
      </c>
      <c r="E246" s="22">
        <v>2441</v>
      </c>
      <c r="F246" s="23" t="s">
        <v>764</v>
      </c>
      <c r="G246" s="23" t="s">
        <v>618</v>
      </c>
      <c r="H246" s="22" t="s">
        <v>618</v>
      </c>
      <c r="I246" s="22" t="s">
        <v>618</v>
      </c>
      <c r="J246" s="22" t="s">
        <v>618</v>
      </c>
      <c r="K246" s="22"/>
    </row>
    <row r="247" spans="1:11" s="41" customFormat="1">
      <c r="A247" s="22"/>
      <c r="B247" s="22" t="s">
        <v>304</v>
      </c>
      <c r="C247" s="22" t="s">
        <v>44</v>
      </c>
      <c r="D247" s="22">
        <v>2442</v>
      </c>
      <c r="E247" s="22">
        <v>2443</v>
      </c>
      <c r="F247" s="23" t="s">
        <v>765</v>
      </c>
      <c r="G247" s="23" t="s">
        <v>618</v>
      </c>
      <c r="H247" s="22" t="s">
        <v>618</v>
      </c>
      <c r="I247" s="22" t="s">
        <v>618</v>
      </c>
      <c r="J247" s="22" t="s">
        <v>618</v>
      </c>
      <c r="K247" s="22"/>
    </row>
    <row r="248" spans="1:11" s="41" customFormat="1">
      <c r="A248" s="22"/>
      <c r="B248" s="22" t="s">
        <v>305</v>
      </c>
      <c r="C248" s="22" t="s">
        <v>55</v>
      </c>
      <c r="D248" s="22">
        <v>2444</v>
      </c>
      <c r="E248" s="22">
        <v>2451</v>
      </c>
      <c r="F248" s="22" t="s">
        <v>766</v>
      </c>
      <c r="G248" s="23" t="s">
        <v>618</v>
      </c>
      <c r="H248" s="22" t="s">
        <v>618</v>
      </c>
      <c r="I248" s="22" t="s">
        <v>618</v>
      </c>
      <c r="J248" s="22" t="s">
        <v>618</v>
      </c>
      <c r="K248" s="22"/>
    </row>
    <row r="249" spans="1:11" s="41" customFormat="1">
      <c r="A249" s="22"/>
      <c r="B249" s="22" t="s">
        <v>306</v>
      </c>
      <c r="C249" s="22" t="s">
        <v>55</v>
      </c>
      <c r="D249" s="22">
        <v>2452</v>
      </c>
      <c r="E249" s="22">
        <v>2459</v>
      </c>
      <c r="F249" s="22" t="s">
        <v>767</v>
      </c>
      <c r="G249" s="23" t="s">
        <v>618</v>
      </c>
      <c r="H249" s="22" t="s">
        <v>618</v>
      </c>
      <c r="I249" s="22" t="s">
        <v>618</v>
      </c>
      <c r="J249" s="22" t="s">
        <v>618</v>
      </c>
      <c r="K249" s="22"/>
    </row>
    <row r="250" spans="1:11" s="41" customFormat="1">
      <c r="A250" s="22"/>
      <c r="B250" s="22" t="s">
        <v>307</v>
      </c>
      <c r="C250" s="22" t="s">
        <v>44</v>
      </c>
      <c r="D250" s="22">
        <v>2460</v>
      </c>
      <c r="E250" s="22">
        <v>2461</v>
      </c>
      <c r="F250" s="22" t="s">
        <v>768</v>
      </c>
      <c r="G250" s="23" t="s">
        <v>618</v>
      </c>
      <c r="H250" s="22" t="s">
        <v>618</v>
      </c>
      <c r="I250" s="22" t="s">
        <v>618</v>
      </c>
      <c r="J250" s="22" t="s">
        <v>618</v>
      </c>
      <c r="K250" s="22"/>
    </row>
    <row r="251" spans="1:11" s="41" customFormat="1">
      <c r="A251" s="22"/>
      <c r="B251" s="22" t="s">
        <v>308</v>
      </c>
      <c r="C251" s="22" t="s">
        <v>55</v>
      </c>
      <c r="D251" s="22">
        <v>2462</v>
      </c>
      <c r="E251" s="22">
        <v>2469</v>
      </c>
      <c r="F251" s="22" t="s">
        <v>769</v>
      </c>
      <c r="G251" s="23" t="s">
        <v>618</v>
      </c>
      <c r="H251" s="22" t="s">
        <v>618</v>
      </c>
      <c r="I251" s="22" t="s">
        <v>618</v>
      </c>
      <c r="J251" s="22" t="s">
        <v>618</v>
      </c>
      <c r="K251" s="22"/>
    </row>
    <row r="252" spans="1:11" s="41" customFormat="1">
      <c r="A252" s="22"/>
      <c r="B252" s="22" t="s">
        <v>309</v>
      </c>
      <c r="C252" s="22" t="s">
        <v>44</v>
      </c>
      <c r="D252" s="22">
        <v>2470</v>
      </c>
      <c r="E252" s="22">
        <v>2471</v>
      </c>
      <c r="F252" s="22" t="s">
        <v>768</v>
      </c>
      <c r="G252" s="23" t="s">
        <v>618</v>
      </c>
      <c r="H252" s="22" t="s">
        <v>618</v>
      </c>
      <c r="I252" s="22" t="s">
        <v>618</v>
      </c>
      <c r="J252" s="22" t="s">
        <v>618</v>
      </c>
      <c r="K252" s="22"/>
    </row>
    <row r="253" spans="1:11" s="41" customFormat="1">
      <c r="A253" s="22"/>
      <c r="B253" s="22" t="s">
        <v>310</v>
      </c>
      <c r="C253" s="22" t="s">
        <v>55</v>
      </c>
      <c r="D253" s="22">
        <v>2472</v>
      </c>
      <c r="E253" s="22">
        <v>2479</v>
      </c>
      <c r="F253" s="22" t="s">
        <v>769</v>
      </c>
      <c r="G253" s="23" t="s">
        <v>618</v>
      </c>
      <c r="H253" s="22" t="s">
        <v>618</v>
      </c>
      <c r="I253" s="22" t="s">
        <v>618</v>
      </c>
      <c r="J253" s="22" t="s">
        <v>618</v>
      </c>
      <c r="K253" s="22"/>
    </row>
    <row r="254" spans="1:11" s="41" customFormat="1">
      <c r="A254" s="22"/>
      <c r="B254" s="22" t="s">
        <v>311</v>
      </c>
      <c r="C254" s="22" t="s">
        <v>44</v>
      </c>
      <c r="D254" s="22">
        <v>2480</v>
      </c>
      <c r="E254" s="22">
        <v>2481</v>
      </c>
      <c r="F254" s="22" t="s">
        <v>768</v>
      </c>
      <c r="G254" s="23" t="s">
        <v>618</v>
      </c>
      <c r="H254" s="22" t="s">
        <v>618</v>
      </c>
      <c r="I254" s="22" t="s">
        <v>618</v>
      </c>
      <c r="J254" s="22" t="s">
        <v>618</v>
      </c>
      <c r="K254" s="22"/>
    </row>
    <row r="255" spans="1:11" s="41" customFormat="1">
      <c r="A255" s="22"/>
      <c r="B255" s="22" t="s">
        <v>312</v>
      </c>
      <c r="C255" s="22" t="s">
        <v>55</v>
      </c>
      <c r="D255" s="22">
        <v>2482</v>
      </c>
      <c r="E255" s="22">
        <v>2489</v>
      </c>
      <c r="F255" s="22" t="s">
        <v>769</v>
      </c>
      <c r="G255" s="23" t="s">
        <v>618</v>
      </c>
      <c r="H255" s="22" t="s">
        <v>618</v>
      </c>
      <c r="I255" s="22" t="s">
        <v>618</v>
      </c>
      <c r="J255" s="22" t="s">
        <v>618</v>
      </c>
      <c r="K255" s="22"/>
    </row>
    <row r="256" spans="1:11" s="41" customFormat="1">
      <c r="A256" s="22"/>
      <c r="B256" s="22" t="s">
        <v>313</v>
      </c>
      <c r="C256" s="22" t="s">
        <v>44</v>
      </c>
      <c r="D256" s="22">
        <v>2490</v>
      </c>
      <c r="E256" s="22">
        <v>2491</v>
      </c>
      <c r="F256" s="22" t="s">
        <v>768</v>
      </c>
      <c r="G256" s="23" t="s">
        <v>618</v>
      </c>
      <c r="H256" s="22" t="s">
        <v>618</v>
      </c>
      <c r="I256" s="22" t="s">
        <v>618</v>
      </c>
      <c r="J256" s="22" t="s">
        <v>618</v>
      </c>
      <c r="K256" s="22"/>
    </row>
    <row r="257" spans="1:11" s="41" customFormat="1">
      <c r="A257" s="22"/>
      <c r="B257" s="22" t="s">
        <v>314</v>
      </c>
      <c r="C257" s="22" t="s">
        <v>55</v>
      </c>
      <c r="D257" s="22">
        <v>2492</v>
      </c>
      <c r="E257" s="22">
        <v>2499</v>
      </c>
      <c r="F257" s="22" t="s">
        <v>769</v>
      </c>
      <c r="G257" s="23" t="s">
        <v>618</v>
      </c>
      <c r="H257" s="22" t="s">
        <v>618</v>
      </c>
      <c r="I257" s="22" t="s">
        <v>618</v>
      </c>
      <c r="J257" s="22" t="s">
        <v>618</v>
      </c>
      <c r="K257" s="22"/>
    </row>
    <row r="258" spans="1:11" s="41" customFormat="1">
      <c r="A258" s="22"/>
      <c r="B258" s="22" t="s">
        <v>315</v>
      </c>
      <c r="C258" s="22" t="s">
        <v>55</v>
      </c>
      <c r="D258" s="22">
        <v>2500</v>
      </c>
      <c r="E258" s="22">
        <v>2507</v>
      </c>
      <c r="F258" s="22" t="s">
        <v>770</v>
      </c>
      <c r="G258" s="23" t="s">
        <v>618</v>
      </c>
      <c r="H258" s="22" t="s">
        <v>618</v>
      </c>
      <c r="I258" s="22" t="s">
        <v>618</v>
      </c>
      <c r="J258" s="22" t="s">
        <v>618</v>
      </c>
      <c r="K258" s="22"/>
    </row>
    <row r="259" spans="1:11" s="41" customFormat="1">
      <c r="A259" s="22"/>
      <c r="B259" s="22" t="s">
        <v>316</v>
      </c>
      <c r="C259" s="22" t="s">
        <v>55</v>
      </c>
      <c r="D259" s="22">
        <v>2508</v>
      </c>
      <c r="E259" s="22">
        <v>2515</v>
      </c>
      <c r="F259" s="22" t="s">
        <v>770</v>
      </c>
      <c r="G259" s="23" t="s">
        <v>618</v>
      </c>
      <c r="H259" s="22" t="s">
        <v>618</v>
      </c>
      <c r="I259" s="22" t="s">
        <v>618</v>
      </c>
      <c r="J259" s="22" t="s">
        <v>618</v>
      </c>
      <c r="K259" s="22"/>
    </row>
    <row r="260" spans="1:11" s="41" customFormat="1">
      <c r="A260" s="22"/>
      <c r="B260" s="22" t="s">
        <v>317</v>
      </c>
      <c r="C260" s="22" t="s">
        <v>55</v>
      </c>
      <c r="D260" s="22">
        <v>2516</v>
      </c>
      <c r="E260" s="22">
        <v>2523</v>
      </c>
      <c r="F260" s="22" t="s">
        <v>770</v>
      </c>
      <c r="G260" s="23" t="s">
        <v>618</v>
      </c>
      <c r="H260" s="22" t="s">
        <v>618</v>
      </c>
      <c r="I260" s="22" t="s">
        <v>618</v>
      </c>
      <c r="J260" s="22" t="s">
        <v>618</v>
      </c>
      <c r="K260" s="22"/>
    </row>
    <row r="261" spans="1:11" s="41" customFormat="1">
      <c r="A261" s="22"/>
      <c r="B261" s="22" t="s">
        <v>318</v>
      </c>
      <c r="C261" s="22" t="s">
        <v>55</v>
      </c>
      <c r="D261" s="22">
        <v>2524</v>
      </c>
      <c r="E261" s="22">
        <v>2531</v>
      </c>
      <c r="F261" s="22" t="s">
        <v>770</v>
      </c>
      <c r="G261" s="23" t="s">
        <v>618</v>
      </c>
      <c r="H261" s="22" t="s">
        <v>618</v>
      </c>
      <c r="I261" s="22" t="s">
        <v>618</v>
      </c>
      <c r="J261" s="22" t="s">
        <v>618</v>
      </c>
      <c r="K261" s="22"/>
    </row>
    <row r="262" spans="1:11" s="41" customFormat="1">
      <c r="A262" s="22"/>
      <c r="B262" s="22" t="s">
        <v>319</v>
      </c>
      <c r="C262" s="22" t="s">
        <v>55</v>
      </c>
      <c r="D262" s="22">
        <v>2532</v>
      </c>
      <c r="E262" s="22">
        <v>2539</v>
      </c>
      <c r="F262" s="22" t="s">
        <v>770</v>
      </c>
      <c r="G262" s="23" t="s">
        <v>618</v>
      </c>
      <c r="H262" s="22" t="s">
        <v>618</v>
      </c>
      <c r="I262" s="22" t="s">
        <v>618</v>
      </c>
      <c r="J262" s="22" t="s">
        <v>618</v>
      </c>
      <c r="K262" s="22"/>
    </row>
    <row r="263" spans="1:11" s="41" customFormat="1">
      <c r="A263" s="22"/>
      <c r="B263" s="22" t="s">
        <v>320</v>
      </c>
      <c r="C263" s="22" t="s">
        <v>55</v>
      </c>
      <c r="D263" s="22">
        <v>2540</v>
      </c>
      <c r="E263" s="22">
        <v>2547</v>
      </c>
      <c r="F263" s="22" t="s">
        <v>770</v>
      </c>
      <c r="G263" s="23" t="s">
        <v>618</v>
      </c>
      <c r="H263" s="22" t="s">
        <v>618</v>
      </c>
      <c r="I263" s="22" t="s">
        <v>618</v>
      </c>
      <c r="J263" s="22" t="s">
        <v>618</v>
      </c>
      <c r="K263" s="22"/>
    </row>
    <row r="264" spans="1:11" s="41" customFormat="1">
      <c r="A264" s="22"/>
      <c r="B264" s="22" t="s">
        <v>321</v>
      </c>
      <c r="C264" s="22" t="s">
        <v>55</v>
      </c>
      <c r="D264" s="22">
        <v>2548</v>
      </c>
      <c r="E264" s="22">
        <v>2555</v>
      </c>
      <c r="F264" s="22" t="s">
        <v>770</v>
      </c>
      <c r="G264" s="23" t="s">
        <v>618</v>
      </c>
      <c r="H264" s="22" t="s">
        <v>618</v>
      </c>
      <c r="I264" s="22" t="s">
        <v>618</v>
      </c>
      <c r="J264" s="22" t="s">
        <v>618</v>
      </c>
      <c r="K264" s="22"/>
    </row>
    <row r="265" spans="1:11" s="41" customFormat="1">
      <c r="A265" s="22"/>
      <c r="B265" s="22" t="s">
        <v>322</v>
      </c>
      <c r="C265" s="22" t="s">
        <v>55</v>
      </c>
      <c r="D265" s="22">
        <v>2556</v>
      </c>
      <c r="E265" s="22">
        <v>2563</v>
      </c>
      <c r="F265" s="22" t="s">
        <v>770</v>
      </c>
      <c r="G265" s="23" t="s">
        <v>618</v>
      </c>
      <c r="H265" s="22" t="s">
        <v>618</v>
      </c>
      <c r="I265" s="22" t="s">
        <v>618</v>
      </c>
      <c r="J265" s="22" t="s">
        <v>618</v>
      </c>
      <c r="K265" s="22"/>
    </row>
    <row r="266" spans="1:11" s="41" customFormat="1">
      <c r="A266" s="22"/>
      <c r="B266" s="22" t="s">
        <v>323</v>
      </c>
      <c r="C266" s="22" t="s">
        <v>55</v>
      </c>
      <c r="D266" s="22">
        <v>2564</v>
      </c>
      <c r="E266" s="22">
        <v>2571</v>
      </c>
      <c r="F266" s="22" t="s">
        <v>770</v>
      </c>
      <c r="G266" s="23" t="s">
        <v>618</v>
      </c>
      <c r="H266" s="22" t="s">
        <v>618</v>
      </c>
      <c r="I266" s="22" t="s">
        <v>618</v>
      </c>
      <c r="J266" s="22" t="s">
        <v>618</v>
      </c>
      <c r="K266" s="22"/>
    </row>
    <row r="267" spans="1:11" s="41" customFormat="1">
      <c r="A267" s="22"/>
      <c r="B267" s="22" t="s">
        <v>324</v>
      </c>
      <c r="C267" s="22" t="s">
        <v>55</v>
      </c>
      <c r="D267" s="22">
        <v>2572</v>
      </c>
      <c r="E267" s="22">
        <v>2579</v>
      </c>
      <c r="F267" s="22" t="s">
        <v>770</v>
      </c>
      <c r="G267" s="23" t="s">
        <v>618</v>
      </c>
      <c r="H267" s="22" t="s">
        <v>618</v>
      </c>
      <c r="I267" s="22" t="s">
        <v>618</v>
      </c>
      <c r="J267" s="22" t="s">
        <v>618</v>
      </c>
      <c r="K267" s="22"/>
    </row>
    <row r="268" spans="1:11" s="41" customFormat="1">
      <c r="A268" s="22"/>
      <c r="B268" s="22" t="s">
        <v>325</v>
      </c>
      <c r="C268" s="22" t="s">
        <v>55</v>
      </c>
      <c r="D268" s="22">
        <v>2580</v>
      </c>
      <c r="E268" s="22">
        <v>2587</v>
      </c>
      <c r="F268" s="22" t="s">
        <v>770</v>
      </c>
      <c r="G268" s="23" t="s">
        <v>618</v>
      </c>
      <c r="H268" s="22" t="s">
        <v>618</v>
      </c>
      <c r="I268" s="22" t="s">
        <v>618</v>
      </c>
      <c r="J268" s="22" t="s">
        <v>618</v>
      </c>
      <c r="K268" s="22"/>
    </row>
    <row r="269" spans="1:11" s="41" customFormat="1">
      <c r="A269" s="22"/>
      <c r="B269" s="22" t="s">
        <v>326</v>
      </c>
      <c r="C269" s="22" t="s">
        <v>55</v>
      </c>
      <c r="D269" s="22">
        <v>2588</v>
      </c>
      <c r="E269" s="22">
        <v>2595</v>
      </c>
      <c r="F269" s="22" t="s">
        <v>770</v>
      </c>
      <c r="G269" s="23" t="s">
        <v>618</v>
      </c>
      <c r="H269" s="22" t="s">
        <v>618</v>
      </c>
      <c r="I269" s="22" t="s">
        <v>618</v>
      </c>
      <c r="J269" s="22" t="s">
        <v>618</v>
      </c>
      <c r="K269" s="22"/>
    </row>
    <row r="270" spans="1:11" s="41" customFormat="1">
      <c r="A270" s="22"/>
      <c r="B270" s="22" t="s">
        <v>327</v>
      </c>
      <c r="C270" s="22" t="s">
        <v>55</v>
      </c>
      <c r="D270" s="22">
        <v>2596</v>
      </c>
      <c r="E270" s="22">
        <v>2603</v>
      </c>
      <c r="F270" s="22" t="s">
        <v>770</v>
      </c>
      <c r="G270" s="23" t="s">
        <v>618</v>
      </c>
      <c r="H270" s="22" t="s">
        <v>618</v>
      </c>
      <c r="I270" s="22" t="s">
        <v>618</v>
      </c>
      <c r="J270" s="22" t="s">
        <v>618</v>
      </c>
      <c r="K270" s="22"/>
    </row>
    <row r="271" spans="1:11" s="41" customFormat="1">
      <c r="A271" s="22"/>
      <c r="B271" s="22" t="s">
        <v>328</v>
      </c>
      <c r="C271" s="22" t="s">
        <v>55</v>
      </c>
      <c r="D271" s="22">
        <v>2604</v>
      </c>
      <c r="E271" s="22">
        <v>2611</v>
      </c>
      <c r="F271" s="22" t="s">
        <v>770</v>
      </c>
      <c r="G271" s="23" t="s">
        <v>618</v>
      </c>
      <c r="H271" s="22" t="s">
        <v>618</v>
      </c>
      <c r="I271" s="22" t="s">
        <v>618</v>
      </c>
      <c r="J271" s="22" t="s">
        <v>618</v>
      </c>
      <c r="K271" s="22"/>
    </row>
    <row r="272" spans="1:11" s="41" customFormat="1">
      <c r="A272" s="22"/>
      <c r="B272" s="22" t="s">
        <v>329</v>
      </c>
      <c r="C272" s="22" t="s">
        <v>55</v>
      </c>
      <c r="D272" s="22">
        <v>2612</v>
      </c>
      <c r="E272" s="22">
        <v>2619</v>
      </c>
      <c r="F272" s="22" t="s">
        <v>770</v>
      </c>
      <c r="G272" s="23" t="s">
        <v>618</v>
      </c>
      <c r="H272" s="22" t="s">
        <v>618</v>
      </c>
      <c r="I272" s="22" t="s">
        <v>618</v>
      </c>
      <c r="J272" s="22" t="s">
        <v>618</v>
      </c>
      <c r="K272" s="22"/>
    </row>
    <row r="273" spans="1:11" s="41" customFormat="1">
      <c r="A273" s="22"/>
      <c r="B273" s="22" t="s">
        <v>330</v>
      </c>
      <c r="C273" s="22" t="s">
        <v>55</v>
      </c>
      <c r="D273" s="22">
        <v>2620</v>
      </c>
      <c r="E273" s="22">
        <v>2627</v>
      </c>
      <c r="F273" s="22" t="s">
        <v>770</v>
      </c>
      <c r="G273" s="23" t="s">
        <v>618</v>
      </c>
      <c r="H273" s="22" t="s">
        <v>618</v>
      </c>
      <c r="I273" s="22" t="s">
        <v>618</v>
      </c>
      <c r="J273" s="22" t="s">
        <v>618</v>
      </c>
      <c r="K273" s="22"/>
    </row>
    <row r="274" spans="1:11" s="41" customFormat="1">
      <c r="A274" s="22"/>
      <c r="B274" s="22" t="s">
        <v>331</v>
      </c>
      <c r="C274" s="22" t="s">
        <v>55</v>
      </c>
      <c r="D274" s="22">
        <v>2628</v>
      </c>
      <c r="E274" s="22">
        <v>2635</v>
      </c>
      <c r="F274" s="22" t="s">
        <v>770</v>
      </c>
      <c r="G274" s="23" t="s">
        <v>618</v>
      </c>
      <c r="H274" s="22" t="s">
        <v>618</v>
      </c>
      <c r="I274" s="22" t="s">
        <v>618</v>
      </c>
      <c r="J274" s="22" t="s">
        <v>618</v>
      </c>
      <c r="K274" s="22"/>
    </row>
    <row r="275" spans="1:11" s="41" customFormat="1">
      <c r="A275" s="22"/>
      <c r="B275" s="22" t="s">
        <v>332</v>
      </c>
      <c r="C275" s="22" t="s">
        <v>55</v>
      </c>
      <c r="D275" s="22">
        <v>2636</v>
      </c>
      <c r="E275" s="22">
        <v>2643</v>
      </c>
      <c r="F275" s="22" t="s">
        <v>770</v>
      </c>
      <c r="G275" s="23" t="s">
        <v>618</v>
      </c>
      <c r="H275" s="22" t="s">
        <v>618</v>
      </c>
      <c r="I275" s="22" t="s">
        <v>618</v>
      </c>
      <c r="J275" s="22" t="s">
        <v>618</v>
      </c>
      <c r="K275" s="22"/>
    </row>
    <row r="276" spans="1:11" s="41" customFormat="1">
      <c r="A276" s="22"/>
      <c r="B276" s="22" t="s">
        <v>333</v>
      </c>
      <c r="C276" s="22" t="s">
        <v>44</v>
      </c>
      <c r="D276" s="22">
        <v>2644</v>
      </c>
      <c r="E276" s="22">
        <v>2645</v>
      </c>
      <c r="F276" s="22" t="s">
        <v>771</v>
      </c>
      <c r="G276" s="23" t="s">
        <v>618</v>
      </c>
      <c r="H276" s="22" t="s">
        <v>618</v>
      </c>
      <c r="I276" s="22" t="s">
        <v>618</v>
      </c>
      <c r="J276" s="22" t="s">
        <v>618</v>
      </c>
      <c r="K276" s="22"/>
    </row>
    <row r="277" spans="1:11" s="41" customFormat="1">
      <c r="A277" s="22"/>
      <c r="B277" s="22" t="s">
        <v>334</v>
      </c>
      <c r="C277" s="22" t="s">
        <v>44</v>
      </c>
      <c r="D277" s="22">
        <v>2646</v>
      </c>
      <c r="E277" s="22">
        <v>2647</v>
      </c>
      <c r="F277" s="22" t="s">
        <v>771</v>
      </c>
      <c r="G277" s="23" t="s">
        <v>618</v>
      </c>
      <c r="H277" s="22" t="s">
        <v>618</v>
      </c>
      <c r="I277" s="22" t="s">
        <v>618</v>
      </c>
      <c r="J277" s="22" t="s">
        <v>618</v>
      </c>
      <c r="K277" s="22"/>
    </row>
    <row r="278" spans="1:11" s="41" customFormat="1">
      <c r="A278" s="22"/>
      <c r="B278" s="22" t="s">
        <v>335</v>
      </c>
      <c r="C278" s="22" t="s">
        <v>44</v>
      </c>
      <c r="D278" s="22">
        <v>2648</v>
      </c>
      <c r="E278" s="22">
        <v>2649</v>
      </c>
      <c r="F278" s="22" t="s">
        <v>771</v>
      </c>
      <c r="G278" s="23" t="s">
        <v>618</v>
      </c>
      <c r="H278" s="22" t="s">
        <v>618</v>
      </c>
      <c r="I278" s="22" t="s">
        <v>618</v>
      </c>
      <c r="J278" s="22" t="s">
        <v>618</v>
      </c>
      <c r="K278" s="22"/>
    </row>
    <row r="279" spans="1:11" s="41" customFormat="1">
      <c r="A279" s="22"/>
      <c r="B279" s="22" t="s">
        <v>336</v>
      </c>
      <c r="C279" s="22" t="s">
        <v>44</v>
      </c>
      <c r="D279" s="22">
        <v>2650</v>
      </c>
      <c r="E279" s="22">
        <v>2651</v>
      </c>
      <c r="F279" s="22" t="s">
        <v>771</v>
      </c>
      <c r="G279" s="23" t="s">
        <v>618</v>
      </c>
      <c r="H279" s="22" t="s">
        <v>618</v>
      </c>
      <c r="I279" s="22" t="s">
        <v>618</v>
      </c>
      <c r="J279" s="22" t="s">
        <v>618</v>
      </c>
      <c r="K279" s="22"/>
    </row>
    <row r="280" spans="1:11" s="41" customFormat="1">
      <c r="A280" s="22"/>
      <c r="B280" s="22" t="s">
        <v>337</v>
      </c>
      <c r="C280" s="22" t="s">
        <v>44</v>
      </c>
      <c r="D280" s="22">
        <v>2652</v>
      </c>
      <c r="E280" s="22">
        <v>2653</v>
      </c>
      <c r="F280" s="22" t="s">
        <v>771</v>
      </c>
      <c r="G280" s="23" t="s">
        <v>618</v>
      </c>
      <c r="H280" s="22" t="s">
        <v>618</v>
      </c>
      <c r="I280" s="22" t="s">
        <v>618</v>
      </c>
      <c r="J280" s="22" t="s">
        <v>618</v>
      </c>
      <c r="K280" s="22"/>
    </row>
    <row r="281" spans="1:11" s="41" customFormat="1">
      <c r="A281" s="22"/>
      <c r="B281" s="22" t="s">
        <v>338</v>
      </c>
      <c r="C281" s="22" t="s">
        <v>44</v>
      </c>
      <c r="D281" s="22">
        <v>2654</v>
      </c>
      <c r="E281" s="22">
        <v>2655</v>
      </c>
      <c r="F281" s="22" t="s">
        <v>771</v>
      </c>
      <c r="G281" s="23" t="s">
        <v>618</v>
      </c>
      <c r="H281" s="22" t="s">
        <v>618</v>
      </c>
      <c r="I281" s="22" t="s">
        <v>618</v>
      </c>
      <c r="J281" s="22" t="s">
        <v>618</v>
      </c>
      <c r="K281" s="22"/>
    </row>
    <row r="282" spans="1:11" s="41" customFormat="1">
      <c r="A282" s="22"/>
      <c r="B282" s="22" t="s">
        <v>339</v>
      </c>
      <c r="C282" s="22" t="s">
        <v>44</v>
      </c>
      <c r="D282" s="22">
        <v>2656</v>
      </c>
      <c r="E282" s="22">
        <v>2657</v>
      </c>
      <c r="F282" s="22" t="s">
        <v>771</v>
      </c>
      <c r="G282" s="23" t="s">
        <v>618</v>
      </c>
      <c r="H282" s="22" t="s">
        <v>618</v>
      </c>
      <c r="I282" s="22" t="s">
        <v>618</v>
      </c>
      <c r="J282" s="22" t="s">
        <v>618</v>
      </c>
      <c r="K282" s="22"/>
    </row>
    <row r="283" spans="1:11" s="41" customFormat="1">
      <c r="A283" s="22"/>
      <c r="B283" s="22" t="s">
        <v>340</v>
      </c>
      <c r="C283" s="22" t="s">
        <v>44</v>
      </c>
      <c r="D283" s="22">
        <v>2658</v>
      </c>
      <c r="E283" s="22">
        <v>2659</v>
      </c>
      <c r="F283" s="22" t="s">
        <v>771</v>
      </c>
      <c r="G283" s="23" t="s">
        <v>618</v>
      </c>
      <c r="H283" s="22" t="s">
        <v>618</v>
      </c>
      <c r="I283" s="22" t="s">
        <v>618</v>
      </c>
      <c r="J283" s="22" t="s">
        <v>618</v>
      </c>
      <c r="K283" s="22"/>
    </row>
    <row r="284" spans="1:11" s="41" customFormat="1">
      <c r="A284" s="22"/>
      <c r="B284" s="22" t="s">
        <v>341</v>
      </c>
      <c r="C284" s="22" t="s">
        <v>44</v>
      </c>
      <c r="D284" s="22">
        <v>2660</v>
      </c>
      <c r="E284" s="22">
        <v>2661</v>
      </c>
      <c r="F284" s="22" t="s">
        <v>771</v>
      </c>
      <c r="G284" s="23" t="s">
        <v>618</v>
      </c>
      <c r="H284" s="22" t="s">
        <v>618</v>
      </c>
      <c r="I284" s="22" t="s">
        <v>618</v>
      </c>
      <c r="J284" s="22" t="s">
        <v>618</v>
      </c>
      <c r="K284" s="22"/>
    </row>
    <row r="285" spans="1:11" s="41" customFormat="1">
      <c r="A285" s="22"/>
      <c r="B285" s="22" t="s">
        <v>342</v>
      </c>
      <c r="C285" s="22" t="s">
        <v>44</v>
      </c>
      <c r="D285" s="22">
        <v>2662</v>
      </c>
      <c r="E285" s="22">
        <v>2663</v>
      </c>
      <c r="F285" s="22" t="s">
        <v>771</v>
      </c>
      <c r="G285" s="23" t="s">
        <v>618</v>
      </c>
      <c r="H285" s="22" t="s">
        <v>618</v>
      </c>
      <c r="I285" s="22" t="s">
        <v>618</v>
      </c>
      <c r="J285" s="22" t="s">
        <v>618</v>
      </c>
      <c r="K285" s="22"/>
    </row>
    <row r="286" spans="1:11" s="41" customFormat="1">
      <c r="A286" s="22"/>
      <c r="B286" s="22" t="s">
        <v>343</v>
      </c>
      <c r="C286" s="22" t="s">
        <v>44</v>
      </c>
      <c r="D286" s="22">
        <v>2664</v>
      </c>
      <c r="E286" s="22">
        <v>2665</v>
      </c>
      <c r="F286" s="22" t="s">
        <v>771</v>
      </c>
      <c r="G286" s="23" t="s">
        <v>618</v>
      </c>
      <c r="H286" s="22" t="s">
        <v>618</v>
      </c>
      <c r="I286" s="22" t="s">
        <v>618</v>
      </c>
      <c r="J286" s="22" t="s">
        <v>618</v>
      </c>
      <c r="K286" s="22"/>
    </row>
    <row r="287" spans="1:11" s="41" customFormat="1">
      <c r="A287" s="22"/>
      <c r="B287" s="22" t="s">
        <v>344</v>
      </c>
      <c r="C287" s="22" t="s">
        <v>44</v>
      </c>
      <c r="D287" s="22">
        <v>2666</v>
      </c>
      <c r="E287" s="22">
        <v>2667</v>
      </c>
      <c r="F287" s="22" t="s">
        <v>771</v>
      </c>
      <c r="G287" s="23" t="s">
        <v>618</v>
      </c>
      <c r="H287" s="22" t="s">
        <v>618</v>
      </c>
      <c r="I287" s="22" t="s">
        <v>618</v>
      </c>
      <c r="J287" s="22" t="s">
        <v>618</v>
      </c>
      <c r="K287" s="22"/>
    </row>
    <row r="288" spans="1:11" s="41" customFormat="1">
      <c r="A288" s="22"/>
      <c r="B288" s="22" t="s">
        <v>345</v>
      </c>
      <c r="C288" s="22" t="s">
        <v>44</v>
      </c>
      <c r="D288" s="22">
        <v>2668</v>
      </c>
      <c r="E288" s="22">
        <v>2669</v>
      </c>
      <c r="F288" s="22" t="s">
        <v>771</v>
      </c>
      <c r="G288" s="23" t="s">
        <v>618</v>
      </c>
      <c r="H288" s="22" t="s">
        <v>618</v>
      </c>
      <c r="I288" s="22" t="s">
        <v>618</v>
      </c>
      <c r="J288" s="22" t="s">
        <v>618</v>
      </c>
      <c r="K288" s="22"/>
    </row>
    <row r="289" spans="1:11" s="41" customFormat="1">
      <c r="A289" s="22"/>
      <c r="B289" s="22" t="s">
        <v>346</v>
      </c>
      <c r="C289" s="22" t="s">
        <v>44</v>
      </c>
      <c r="D289" s="22">
        <v>2670</v>
      </c>
      <c r="E289" s="22">
        <v>2671</v>
      </c>
      <c r="F289" s="22" t="s">
        <v>771</v>
      </c>
      <c r="G289" s="23" t="s">
        <v>618</v>
      </c>
      <c r="H289" s="22" t="s">
        <v>618</v>
      </c>
      <c r="I289" s="22" t="s">
        <v>618</v>
      </c>
      <c r="J289" s="22" t="s">
        <v>618</v>
      </c>
      <c r="K289" s="22"/>
    </row>
    <row r="290" spans="1:11" s="41" customFormat="1">
      <c r="A290" s="22"/>
      <c r="B290" s="22" t="s">
        <v>347</v>
      </c>
      <c r="C290" s="22" t="s">
        <v>44</v>
      </c>
      <c r="D290" s="22">
        <v>2672</v>
      </c>
      <c r="E290" s="22">
        <v>2673</v>
      </c>
      <c r="F290" s="22" t="s">
        <v>771</v>
      </c>
      <c r="G290" s="23" t="s">
        <v>618</v>
      </c>
      <c r="H290" s="22" t="s">
        <v>618</v>
      </c>
      <c r="I290" s="22" t="s">
        <v>618</v>
      </c>
      <c r="J290" s="22" t="s">
        <v>618</v>
      </c>
      <c r="K290" s="22"/>
    </row>
    <row r="291" spans="1:11" s="41" customFormat="1">
      <c r="A291" s="22"/>
      <c r="B291" s="22" t="s">
        <v>348</v>
      </c>
      <c r="C291" s="22" t="s">
        <v>44</v>
      </c>
      <c r="D291" s="22">
        <v>2674</v>
      </c>
      <c r="E291" s="22">
        <v>2675</v>
      </c>
      <c r="F291" s="22" t="s">
        <v>771</v>
      </c>
      <c r="G291" s="23" t="s">
        <v>618</v>
      </c>
      <c r="H291" s="22" t="s">
        <v>618</v>
      </c>
      <c r="I291" s="22" t="s">
        <v>618</v>
      </c>
      <c r="J291" s="22" t="s">
        <v>618</v>
      </c>
      <c r="K291" s="22"/>
    </row>
    <row r="292" spans="1:11" s="41" customFormat="1">
      <c r="A292" s="22"/>
      <c r="B292" s="22" t="s">
        <v>349</v>
      </c>
      <c r="C292" s="22" t="s">
        <v>44</v>
      </c>
      <c r="D292" s="22">
        <v>2676</v>
      </c>
      <c r="E292" s="22">
        <v>2677</v>
      </c>
      <c r="F292" s="22" t="s">
        <v>771</v>
      </c>
      <c r="G292" s="23" t="s">
        <v>618</v>
      </c>
      <c r="H292" s="22" t="s">
        <v>618</v>
      </c>
      <c r="I292" s="22" t="s">
        <v>618</v>
      </c>
      <c r="J292" s="22" t="s">
        <v>618</v>
      </c>
      <c r="K292" s="22"/>
    </row>
    <row r="293" spans="1:11" s="41" customFormat="1">
      <c r="A293" s="22"/>
      <c r="B293" s="22" t="s">
        <v>350</v>
      </c>
      <c r="C293" s="22" t="s">
        <v>68</v>
      </c>
      <c r="D293" s="22">
        <v>2678</v>
      </c>
      <c r="E293" s="22">
        <v>2682</v>
      </c>
      <c r="F293" s="23" t="s">
        <v>772</v>
      </c>
      <c r="G293" s="23" t="s">
        <v>618</v>
      </c>
      <c r="H293" s="22" t="s">
        <v>618</v>
      </c>
      <c r="I293" s="22" t="s">
        <v>618</v>
      </c>
      <c r="J293" s="22" t="s">
        <v>618</v>
      </c>
      <c r="K293" s="22"/>
    </row>
    <row r="294" spans="1:11" s="41" customFormat="1">
      <c r="A294" s="22"/>
      <c r="B294" s="22" t="s">
        <v>351</v>
      </c>
      <c r="C294" s="22" t="s">
        <v>68</v>
      </c>
      <c r="D294" s="22">
        <v>2683</v>
      </c>
      <c r="E294" s="22">
        <v>2687</v>
      </c>
      <c r="F294" s="23" t="s">
        <v>772</v>
      </c>
      <c r="G294" s="23" t="s">
        <v>618</v>
      </c>
      <c r="H294" s="22" t="s">
        <v>618</v>
      </c>
      <c r="I294" s="22" t="s">
        <v>618</v>
      </c>
      <c r="J294" s="22" t="s">
        <v>618</v>
      </c>
      <c r="K294" s="22"/>
    </row>
    <row r="295" spans="1:11" s="41" customFormat="1">
      <c r="A295" s="22"/>
      <c r="B295" s="22" t="s">
        <v>352</v>
      </c>
      <c r="C295" s="22" t="s">
        <v>68</v>
      </c>
      <c r="D295" s="22">
        <v>2688</v>
      </c>
      <c r="E295" s="22">
        <v>2692</v>
      </c>
      <c r="F295" s="23" t="s">
        <v>772</v>
      </c>
      <c r="G295" s="23" t="s">
        <v>618</v>
      </c>
      <c r="H295" s="22" t="s">
        <v>618</v>
      </c>
      <c r="I295" s="22" t="s">
        <v>618</v>
      </c>
      <c r="J295" s="22" t="s">
        <v>618</v>
      </c>
      <c r="K295" s="22"/>
    </row>
    <row r="296" spans="1:11" s="41" customFormat="1">
      <c r="A296" s="22"/>
      <c r="B296" s="22" t="s">
        <v>353</v>
      </c>
      <c r="C296" s="22" t="s">
        <v>44</v>
      </c>
      <c r="D296" s="22">
        <v>2693</v>
      </c>
      <c r="E296" s="22">
        <v>2694</v>
      </c>
      <c r="F296" s="23" t="s">
        <v>773</v>
      </c>
      <c r="G296" s="23" t="s">
        <v>618</v>
      </c>
      <c r="H296" s="22" t="s">
        <v>618</v>
      </c>
      <c r="I296" s="22" t="s">
        <v>618</v>
      </c>
      <c r="J296" s="22" t="s">
        <v>618</v>
      </c>
      <c r="K296" s="22"/>
    </row>
    <row r="297" spans="1:11" s="41" customFormat="1">
      <c r="A297" s="22"/>
      <c r="B297" s="22" t="s">
        <v>354</v>
      </c>
      <c r="C297" s="22" t="s">
        <v>58</v>
      </c>
      <c r="D297" s="22">
        <v>2695</v>
      </c>
      <c r="E297" s="22">
        <v>2704</v>
      </c>
      <c r="F297" s="23" t="s">
        <v>774</v>
      </c>
      <c r="G297" s="23" t="s">
        <v>618</v>
      </c>
      <c r="H297" s="22" t="s">
        <v>618</v>
      </c>
      <c r="I297" s="22" t="s">
        <v>618</v>
      </c>
      <c r="J297" s="22" t="s">
        <v>618</v>
      </c>
      <c r="K297" s="22"/>
    </row>
    <row r="298" spans="1:11" s="41" customFormat="1">
      <c r="A298" s="22"/>
      <c r="B298" s="22" t="s">
        <v>355</v>
      </c>
      <c r="C298" s="22" t="s">
        <v>92</v>
      </c>
      <c r="D298" s="22">
        <v>2705</v>
      </c>
      <c r="E298" s="22">
        <v>2728</v>
      </c>
      <c r="F298" s="23" t="s">
        <v>775</v>
      </c>
      <c r="G298" s="23" t="s">
        <v>618</v>
      </c>
      <c r="H298" s="22" t="s">
        <v>618</v>
      </c>
      <c r="I298" s="22" t="s">
        <v>618</v>
      </c>
      <c r="J298" s="22" t="s">
        <v>618</v>
      </c>
      <c r="K298" s="22"/>
    </row>
    <row r="299" spans="1:11" s="41" customFormat="1">
      <c r="A299" s="22"/>
      <c r="B299" s="22" t="s">
        <v>356</v>
      </c>
      <c r="C299" s="22" t="s">
        <v>58</v>
      </c>
      <c r="D299" s="22">
        <v>2729</v>
      </c>
      <c r="E299" s="22">
        <v>2738</v>
      </c>
      <c r="F299" s="23" t="s">
        <v>776</v>
      </c>
      <c r="G299" s="23" t="s">
        <v>923</v>
      </c>
      <c r="H299" s="22" t="s">
        <v>922</v>
      </c>
      <c r="I299" s="22">
        <v>49</v>
      </c>
      <c r="J299" s="22" t="s">
        <v>1599</v>
      </c>
      <c r="K299" s="22"/>
    </row>
    <row r="300" spans="1:11" s="41" customFormat="1">
      <c r="A300" s="22"/>
      <c r="B300" s="22" t="s">
        <v>357</v>
      </c>
      <c r="C300" s="22" t="s">
        <v>58</v>
      </c>
      <c r="D300" s="22">
        <v>2739</v>
      </c>
      <c r="E300" s="22">
        <v>2748</v>
      </c>
      <c r="F300" s="22" t="s">
        <v>777</v>
      </c>
      <c r="G300" s="22" t="s">
        <v>618</v>
      </c>
      <c r="H300" s="22" t="s">
        <v>618</v>
      </c>
      <c r="I300" s="22" t="s">
        <v>618</v>
      </c>
      <c r="J300" s="22" t="s">
        <v>618</v>
      </c>
      <c r="K300" s="22"/>
    </row>
    <row r="301" spans="1:11" s="41" customFormat="1">
      <c r="A301" s="22"/>
      <c r="B301" s="22" t="s">
        <v>358</v>
      </c>
      <c r="C301" s="22" t="s">
        <v>58</v>
      </c>
      <c r="D301" s="22">
        <v>2749</v>
      </c>
      <c r="E301" s="22">
        <v>2758</v>
      </c>
      <c r="F301" s="22" t="s">
        <v>778</v>
      </c>
      <c r="G301" s="22" t="s">
        <v>924</v>
      </c>
      <c r="H301" s="22" t="s">
        <v>925</v>
      </c>
      <c r="I301" s="22">
        <v>35</v>
      </c>
      <c r="J301" s="22" t="s">
        <v>1600</v>
      </c>
      <c r="K301" s="22"/>
    </row>
    <row r="302" spans="1:11" s="41" customFormat="1">
      <c r="A302" s="22"/>
      <c r="B302" s="22" t="s">
        <v>359</v>
      </c>
      <c r="C302" s="22" t="s">
        <v>58</v>
      </c>
      <c r="D302" s="22">
        <v>2759</v>
      </c>
      <c r="E302" s="22">
        <v>2768</v>
      </c>
      <c r="F302" s="22" t="s">
        <v>779</v>
      </c>
      <c r="G302" s="22" t="s">
        <v>618</v>
      </c>
      <c r="H302" s="22" t="s">
        <v>618</v>
      </c>
      <c r="I302" s="22" t="s">
        <v>618</v>
      </c>
      <c r="J302" s="22" t="s">
        <v>618</v>
      </c>
      <c r="K302" s="22"/>
    </row>
    <row r="303" spans="1:11" s="41" customFormat="1">
      <c r="A303" s="22"/>
      <c r="B303" s="22" t="s">
        <v>360</v>
      </c>
      <c r="C303" s="22" t="s">
        <v>58</v>
      </c>
      <c r="D303" s="22">
        <v>2769</v>
      </c>
      <c r="E303" s="22">
        <v>2778</v>
      </c>
      <c r="F303" s="22" t="s">
        <v>780</v>
      </c>
      <c r="G303" s="22" t="s">
        <v>618</v>
      </c>
      <c r="H303" s="22" t="s">
        <v>618</v>
      </c>
      <c r="I303" s="22" t="s">
        <v>618</v>
      </c>
      <c r="J303" s="22" t="s">
        <v>618</v>
      </c>
      <c r="K303" s="22"/>
    </row>
    <row r="304" spans="1:11" s="41" customFormat="1">
      <c r="A304" s="22"/>
      <c r="B304" s="22" t="s">
        <v>361</v>
      </c>
      <c r="C304" s="22" t="s">
        <v>58</v>
      </c>
      <c r="D304" s="22">
        <v>2779</v>
      </c>
      <c r="E304" s="22">
        <v>2788</v>
      </c>
      <c r="F304" s="22" t="s">
        <v>780</v>
      </c>
      <c r="G304" s="22" t="s">
        <v>618</v>
      </c>
      <c r="H304" s="22" t="s">
        <v>618</v>
      </c>
      <c r="I304" s="22" t="s">
        <v>618</v>
      </c>
      <c r="J304" s="22" t="s">
        <v>618</v>
      </c>
      <c r="K304" s="22"/>
    </row>
    <row r="305" spans="1:11" s="41" customFormat="1">
      <c r="A305" s="22"/>
      <c r="B305" s="22" t="s">
        <v>362</v>
      </c>
      <c r="C305" s="22" t="s">
        <v>42</v>
      </c>
      <c r="D305" s="22">
        <v>2789</v>
      </c>
      <c r="E305" s="22">
        <v>2791</v>
      </c>
      <c r="F305" s="22" t="s">
        <v>1702</v>
      </c>
      <c r="G305" s="22" t="s">
        <v>618</v>
      </c>
      <c r="H305" s="22" t="s">
        <v>618</v>
      </c>
      <c r="I305" s="22" t="s">
        <v>618</v>
      </c>
      <c r="J305" s="22" t="s">
        <v>618</v>
      </c>
      <c r="K305" s="22"/>
    </row>
    <row r="306" spans="1:11" s="41" customFormat="1" ht="30">
      <c r="A306" s="22"/>
      <c r="B306" s="22" t="s">
        <v>363</v>
      </c>
      <c r="C306" s="22" t="s">
        <v>100</v>
      </c>
      <c r="D306" s="22">
        <v>2792</v>
      </c>
      <c r="E306" s="22">
        <v>2821</v>
      </c>
      <c r="F306" s="22" t="s">
        <v>781</v>
      </c>
      <c r="G306" s="23" t="s">
        <v>1804</v>
      </c>
      <c r="H306" s="22" t="s">
        <v>1797</v>
      </c>
      <c r="I306" s="22" t="s">
        <v>1430</v>
      </c>
      <c r="J306" s="22" t="s">
        <v>618</v>
      </c>
      <c r="K306" s="22"/>
    </row>
    <row r="307" spans="1:11" s="41" customFormat="1" ht="30">
      <c r="A307" s="22"/>
      <c r="B307" s="22" t="s">
        <v>364</v>
      </c>
      <c r="C307" s="22" t="s">
        <v>80</v>
      </c>
      <c r="D307" s="22">
        <v>2822</v>
      </c>
      <c r="E307" s="22">
        <v>2841</v>
      </c>
      <c r="F307" s="22" t="s">
        <v>782</v>
      </c>
      <c r="G307" s="23" t="s">
        <v>1805</v>
      </c>
      <c r="H307" s="22" t="s">
        <v>1798</v>
      </c>
      <c r="I307" s="22" t="s">
        <v>1430</v>
      </c>
      <c r="J307" s="22" t="s">
        <v>618</v>
      </c>
      <c r="K307" s="22"/>
    </row>
    <row r="308" spans="1:11" s="41" customFormat="1" ht="30">
      <c r="A308" s="22"/>
      <c r="B308" s="22" t="s">
        <v>365</v>
      </c>
      <c r="C308" s="22" t="s">
        <v>44</v>
      </c>
      <c r="D308" s="22">
        <v>2842</v>
      </c>
      <c r="E308" s="22">
        <v>2843</v>
      </c>
      <c r="F308" s="22" t="s">
        <v>783</v>
      </c>
      <c r="G308" s="23" t="s">
        <v>1806</v>
      </c>
      <c r="H308" s="22" t="s">
        <v>1799</v>
      </c>
      <c r="I308" s="22" t="s">
        <v>1430</v>
      </c>
      <c r="J308" s="22" t="s">
        <v>618</v>
      </c>
      <c r="K308" s="22"/>
    </row>
    <row r="309" spans="1:11" s="41" customFormat="1" ht="30">
      <c r="A309" s="22"/>
      <c r="B309" s="22" t="s">
        <v>366</v>
      </c>
      <c r="C309" s="22" t="s">
        <v>58</v>
      </c>
      <c r="D309" s="22">
        <v>2844</v>
      </c>
      <c r="E309" s="22">
        <v>2853</v>
      </c>
      <c r="F309" s="22" t="s">
        <v>784</v>
      </c>
      <c r="G309" s="23" t="s">
        <v>1807</v>
      </c>
      <c r="H309" s="22" t="s">
        <v>1800</v>
      </c>
      <c r="I309" s="22" t="s">
        <v>1430</v>
      </c>
      <c r="J309" s="22" t="s">
        <v>618</v>
      </c>
      <c r="K309" s="22"/>
    </row>
    <row r="310" spans="1:11" s="41" customFormat="1" ht="45">
      <c r="A310" s="22"/>
      <c r="B310" s="22" t="s">
        <v>367</v>
      </c>
      <c r="C310" s="22" t="s">
        <v>53</v>
      </c>
      <c r="D310" s="22">
        <v>2854</v>
      </c>
      <c r="E310" s="22">
        <v>2854</v>
      </c>
      <c r="F310" s="23" t="s">
        <v>785</v>
      </c>
      <c r="G310" s="22" t="s">
        <v>618</v>
      </c>
      <c r="H310" s="22" t="s">
        <v>618</v>
      </c>
      <c r="I310" s="22" t="s">
        <v>618</v>
      </c>
      <c r="J310" s="22" t="s">
        <v>618</v>
      </c>
      <c r="K310" s="22"/>
    </row>
    <row r="311" spans="1:11" s="41" customFormat="1">
      <c r="A311" s="22"/>
      <c r="B311" s="22" t="s">
        <v>368</v>
      </c>
      <c r="C311" s="22" t="s">
        <v>53</v>
      </c>
      <c r="D311" s="22">
        <v>2855</v>
      </c>
      <c r="E311" s="22">
        <v>2855</v>
      </c>
      <c r="F311" s="22" t="s">
        <v>786</v>
      </c>
      <c r="G311" s="22" t="s">
        <v>618</v>
      </c>
      <c r="H311" s="22" t="s">
        <v>618</v>
      </c>
      <c r="I311" s="22" t="s">
        <v>618</v>
      </c>
      <c r="J311" s="22" t="s">
        <v>618</v>
      </c>
      <c r="K311" s="22"/>
    </row>
    <row r="312" spans="1:11" s="41" customFormat="1">
      <c r="A312" s="22"/>
      <c r="B312" s="22" t="s">
        <v>369</v>
      </c>
      <c r="C312" s="22" t="s">
        <v>53</v>
      </c>
      <c r="D312" s="22">
        <v>2856</v>
      </c>
      <c r="E312" s="22">
        <v>2856</v>
      </c>
      <c r="F312" s="22" t="s">
        <v>786</v>
      </c>
      <c r="G312" s="22" t="s">
        <v>618</v>
      </c>
      <c r="H312" s="22" t="s">
        <v>618</v>
      </c>
      <c r="I312" s="22" t="s">
        <v>618</v>
      </c>
      <c r="J312" s="22" t="s">
        <v>618</v>
      </c>
      <c r="K312" s="22"/>
    </row>
    <row r="313" spans="1:11" s="41" customFormat="1">
      <c r="A313" s="22"/>
      <c r="B313" s="22" t="s">
        <v>370</v>
      </c>
      <c r="C313" s="22" t="s">
        <v>53</v>
      </c>
      <c r="D313" s="22">
        <v>2857</v>
      </c>
      <c r="E313" s="22">
        <v>2857</v>
      </c>
      <c r="F313" s="22" t="s">
        <v>786</v>
      </c>
      <c r="G313" s="22" t="s">
        <v>618</v>
      </c>
      <c r="H313" s="22" t="s">
        <v>618</v>
      </c>
      <c r="I313" s="22" t="s">
        <v>618</v>
      </c>
      <c r="J313" s="22" t="s">
        <v>618</v>
      </c>
      <c r="K313" s="22"/>
    </row>
    <row r="314" spans="1:11" s="41" customFormat="1">
      <c r="A314" s="22"/>
      <c r="B314" s="22" t="s">
        <v>371</v>
      </c>
      <c r="C314" s="22" t="s">
        <v>53</v>
      </c>
      <c r="D314" s="22">
        <v>2858</v>
      </c>
      <c r="E314" s="22">
        <v>2858</v>
      </c>
      <c r="F314" s="22" t="s">
        <v>786</v>
      </c>
      <c r="G314" s="22" t="s">
        <v>618</v>
      </c>
      <c r="H314" s="22" t="s">
        <v>618</v>
      </c>
      <c r="I314" s="22" t="s">
        <v>618</v>
      </c>
      <c r="J314" s="22" t="s">
        <v>618</v>
      </c>
      <c r="K314" s="22"/>
    </row>
    <row r="315" spans="1:11" s="41" customFormat="1">
      <c r="A315" s="22"/>
      <c r="B315" s="22" t="s">
        <v>372</v>
      </c>
      <c r="C315" s="22" t="s">
        <v>53</v>
      </c>
      <c r="D315" s="22">
        <v>2859</v>
      </c>
      <c r="E315" s="22">
        <v>2859</v>
      </c>
      <c r="F315" s="22" t="s">
        <v>786</v>
      </c>
      <c r="G315" s="22" t="s">
        <v>618</v>
      </c>
      <c r="H315" s="22" t="s">
        <v>618</v>
      </c>
      <c r="I315" s="22" t="s">
        <v>618</v>
      </c>
      <c r="J315" s="22" t="s">
        <v>618</v>
      </c>
      <c r="K315" s="22"/>
    </row>
    <row r="316" spans="1:11" s="41" customFormat="1">
      <c r="A316" s="22"/>
      <c r="B316" s="22" t="s">
        <v>373</v>
      </c>
      <c r="C316" s="22" t="s">
        <v>53</v>
      </c>
      <c r="D316" s="22">
        <v>2860</v>
      </c>
      <c r="E316" s="22">
        <v>2860</v>
      </c>
      <c r="F316" s="22" t="s">
        <v>786</v>
      </c>
      <c r="G316" s="22" t="s">
        <v>618</v>
      </c>
      <c r="H316" s="22" t="s">
        <v>618</v>
      </c>
      <c r="I316" s="22" t="s">
        <v>618</v>
      </c>
      <c r="J316" s="22" t="s">
        <v>618</v>
      </c>
      <c r="K316" s="22"/>
    </row>
    <row r="317" spans="1:11" s="41" customFormat="1">
      <c r="A317" s="22"/>
      <c r="B317" s="22" t="s">
        <v>374</v>
      </c>
      <c r="C317" s="22" t="s">
        <v>53</v>
      </c>
      <c r="D317" s="22">
        <v>2861</v>
      </c>
      <c r="E317" s="22">
        <v>2861</v>
      </c>
      <c r="F317" s="22" t="s">
        <v>786</v>
      </c>
      <c r="G317" s="22" t="s">
        <v>618</v>
      </c>
      <c r="H317" s="22" t="s">
        <v>618</v>
      </c>
      <c r="I317" s="22" t="s">
        <v>618</v>
      </c>
      <c r="J317" s="22" t="s">
        <v>618</v>
      </c>
      <c r="K317" s="22"/>
    </row>
    <row r="318" spans="1:11" s="41" customFormat="1">
      <c r="A318" s="22"/>
      <c r="B318" s="22" t="s">
        <v>375</v>
      </c>
      <c r="C318" s="22" t="s">
        <v>53</v>
      </c>
      <c r="D318" s="22">
        <v>2862</v>
      </c>
      <c r="E318" s="22">
        <v>2862</v>
      </c>
      <c r="F318" s="22" t="s">
        <v>786</v>
      </c>
      <c r="G318" s="22" t="s">
        <v>618</v>
      </c>
      <c r="H318" s="22" t="s">
        <v>618</v>
      </c>
      <c r="I318" s="22" t="s">
        <v>618</v>
      </c>
      <c r="J318" s="22" t="s">
        <v>618</v>
      </c>
      <c r="K318" s="22"/>
    </row>
    <row r="319" spans="1:11" s="41" customFormat="1">
      <c r="A319" s="22"/>
      <c r="B319" s="22" t="s">
        <v>376</v>
      </c>
      <c r="C319" s="22" t="s">
        <v>53</v>
      </c>
      <c r="D319" s="22">
        <v>2863</v>
      </c>
      <c r="E319" s="22">
        <v>2863</v>
      </c>
      <c r="F319" s="22" t="s">
        <v>786</v>
      </c>
      <c r="G319" s="22" t="s">
        <v>618</v>
      </c>
      <c r="H319" s="22" t="s">
        <v>618</v>
      </c>
      <c r="I319" s="22" t="s">
        <v>618</v>
      </c>
      <c r="J319" s="22" t="s">
        <v>618</v>
      </c>
      <c r="K319" s="22"/>
    </row>
    <row r="320" spans="1:11" s="41" customFormat="1">
      <c r="A320" s="22"/>
      <c r="B320" s="22" t="s">
        <v>377</v>
      </c>
      <c r="C320" s="22" t="s">
        <v>68</v>
      </c>
      <c r="D320" s="22">
        <v>2864</v>
      </c>
      <c r="E320" s="22">
        <v>2868</v>
      </c>
      <c r="F320" s="22" t="s">
        <v>836</v>
      </c>
      <c r="G320" s="22" t="s">
        <v>618</v>
      </c>
      <c r="H320" s="22" t="s">
        <v>618</v>
      </c>
      <c r="I320" s="22" t="s">
        <v>618</v>
      </c>
      <c r="J320" s="22" t="s">
        <v>618</v>
      </c>
      <c r="K320" s="22"/>
    </row>
    <row r="321" spans="1:11" s="41" customFormat="1">
      <c r="A321" s="22"/>
      <c r="B321" s="22" t="s">
        <v>378</v>
      </c>
      <c r="C321" s="22" t="s">
        <v>76</v>
      </c>
      <c r="D321" s="22">
        <v>2869</v>
      </c>
      <c r="E321" s="22">
        <v>2872</v>
      </c>
      <c r="F321" s="22" t="s">
        <v>837</v>
      </c>
      <c r="G321" s="22" t="s">
        <v>618</v>
      </c>
      <c r="H321" s="22" t="s">
        <v>618</v>
      </c>
      <c r="I321" s="22" t="s">
        <v>618</v>
      </c>
      <c r="J321" s="22" t="s">
        <v>618</v>
      </c>
      <c r="K321" s="22"/>
    </row>
    <row r="322" spans="1:11" s="41" customFormat="1">
      <c r="A322" s="22"/>
      <c r="B322" s="22" t="s">
        <v>379</v>
      </c>
      <c r="C322" s="22" t="s">
        <v>68</v>
      </c>
      <c r="D322" s="22">
        <v>2873</v>
      </c>
      <c r="E322" s="22">
        <v>2877</v>
      </c>
      <c r="F322" s="22" t="s">
        <v>838</v>
      </c>
      <c r="G322" s="22" t="s">
        <v>618</v>
      </c>
      <c r="H322" s="22" t="s">
        <v>618</v>
      </c>
      <c r="I322" s="22" t="s">
        <v>618</v>
      </c>
      <c r="J322" s="22" t="s">
        <v>618</v>
      </c>
      <c r="K322" s="22"/>
    </row>
    <row r="323" spans="1:11" s="41" customFormat="1">
      <c r="A323" s="22"/>
      <c r="B323" s="22" t="s">
        <v>380</v>
      </c>
      <c r="C323" s="22" t="s">
        <v>76</v>
      </c>
      <c r="D323" s="22">
        <v>2878</v>
      </c>
      <c r="E323" s="22">
        <v>2881</v>
      </c>
      <c r="F323" s="22" t="s">
        <v>839</v>
      </c>
      <c r="G323" s="22" t="s">
        <v>618</v>
      </c>
      <c r="H323" s="22" t="s">
        <v>618</v>
      </c>
      <c r="I323" s="22" t="s">
        <v>618</v>
      </c>
      <c r="J323" s="22" t="s">
        <v>618</v>
      </c>
      <c r="K323" s="22"/>
    </row>
    <row r="324" spans="1:11" s="41" customFormat="1">
      <c r="A324" s="22"/>
      <c r="B324" s="22" t="s">
        <v>381</v>
      </c>
      <c r="C324" s="22" t="s">
        <v>382</v>
      </c>
      <c r="D324" s="22">
        <v>2882</v>
      </c>
      <c r="E324" s="22">
        <v>2888</v>
      </c>
      <c r="F324" s="23" t="s">
        <v>787</v>
      </c>
      <c r="G324" s="22" t="s">
        <v>618</v>
      </c>
      <c r="H324" s="22" t="s">
        <v>618</v>
      </c>
      <c r="I324" s="22" t="s">
        <v>618</v>
      </c>
      <c r="J324" s="22" t="s">
        <v>618</v>
      </c>
      <c r="K324" s="22" t="s">
        <v>1577</v>
      </c>
    </row>
    <row r="325" spans="1:11" s="41" customFormat="1">
      <c r="A325" s="22"/>
      <c r="B325" s="22" t="s">
        <v>383</v>
      </c>
      <c r="C325" s="22" t="s">
        <v>382</v>
      </c>
      <c r="D325" s="22">
        <v>2889</v>
      </c>
      <c r="E325" s="22">
        <v>2895</v>
      </c>
      <c r="F325" s="23" t="s">
        <v>1695</v>
      </c>
      <c r="G325" s="23" t="s">
        <v>1572</v>
      </c>
      <c r="H325" s="22" t="s">
        <v>926</v>
      </c>
      <c r="I325" s="22" t="s">
        <v>927</v>
      </c>
      <c r="J325" s="22" t="s">
        <v>1573</v>
      </c>
      <c r="K325" s="22" t="s">
        <v>1577</v>
      </c>
    </row>
    <row r="326" spans="1:11" s="41" customFormat="1">
      <c r="A326" s="22"/>
      <c r="B326" s="22" t="s">
        <v>384</v>
      </c>
      <c r="C326" s="22" t="s">
        <v>382</v>
      </c>
      <c r="D326" s="22">
        <v>2896</v>
      </c>
      <c r="E326" s="22">
        <v>2902</v>
      </c>
      <c r="F326" s="23" t="s">
        <v>1695</v>
      </c>
      <c r="G326" s="23" t="s">
        <v>1572</v>
      </c>
      <c r="H326" s="22" t="s">
        <v>926</v>
      </c>
      <c r="I326" s="22" t="s">
        <v>927</v>
      </c>
      <c r="J326" s="22" t="s">
        <v>1574</v>
      </c>
      <c r="K326" s="22" t="s">
        <v>1577</v>
      </c>
    </row>
    <row r="327" spans="1:11" s="41" customFormat="1">
      <c r="A327" s="22"/>
      <c r="B327" s="22" t="s">
        <v>385</v>
      </c>
      <c r="C327" s="22" t="s">
        <v>382</v>
      </c>
      <c r="D327" s="22">
        <v>2903</v>
      </c>
      <c r="E327" s="22">
        <v>2909</v>
      </c>
      <c r="F327" s="23" t="s">
        <v>1695</v>
      </c>
      <c r="G327" s="23" t="s">
        <v>1572</v>
      </c>
      <c r="H327" s="22" t="s">
        <v>926</v>
      </c>
      <c r="I327" s="22" t="s">
        <v>927</v>
      </c>
      <c r="J327" s="22" t="s">
        <v>1575</v>
      </c>
      <c r="K327" s="22" t="s">
        <v>1577</v>
      </c>
    </row>
    <row r="328" spans="1:11" s="41" customFormat="1">
      <c r="A328" s="22"/>
      <c r="B328" s="22" t="s">
        <v>386</v>
      </c>
      <c r="C328" s="22" t="s">
        <v>382</v>
      </c>
      <c r="D328" s="22">
        <v>2910</v>
      </c>
      <c r="E328" s="22">
        <v>2916</v>
      </c>
      <c r="F328" s="23" t="s">
        <v>1695</v>
      </c>
      <c r="G328" s="23" t="s">
        <v>1572</v>
      </c>
      <c r="H328" s="22" t="s">
        <v>926</v>
      </c>
      <c r="I328" s="22" t="s">
        <v>927</v>
      </c>
      <c r="J328" s="22" t="s">
        <v>1576</v>
      </c>
      <c r="K328" s="22" t="s">
        <v>1577</v>
      </c>
    </row>
    <row r="329" spans="1:11" s="41" customFormat="1">
      <c r="A329" s="22"/>
      <c r="B329" s="22" t="s">
        <v>387</v>
      </c>
      <c r="C329" s="22" t="s">
        <v>382</v>
      </c>
      <c r="D329" s="22">
        <v>2917</v>
      </c>
      <c r="E329" s="22">
        <v>2923</v>
      </c>
      <c r="F329" s="23" t="s">
        <v>1695</v>
      </c>
      <c r="G329" s="22" t="s">
        <v>618</v>
      </c>
      <c r="H329" s="22" t="s">
        <v>618</v>
      </c>
      <c r="I329" s="22" t="s">
        <v>618</v>
      </c>
      <c r="J329" s="22" t="s">
        <v>618</v>
      </c>
      <c r="K329" s="22"/>
    </row>
    <row r="330" spans="1:11" s="41" customFormat="1">
      <c r="A330" s="22"/>
      <c r="B330" s="22" t="s">
        <v>388</v>
      </c>
      <c r="C330" s="22" t="s">
        <v>382</v>
      </c>
      <c r="D330" s="22">
        <v>2924</v>
      </c>
      <c r="E330" s="22">
        <v>2930</v>
      </c>
      <c r="F330" s="23" t="s">
        <v>1695</v>
      </c>
      <c r="G330" s="22" t="s">
        <v>618</v>
      </c>
      <c r="H330" s="22" t="s">
        <v>618</v>
      </c>
      <c r="I330" s="22" t="s">
        <v>618</v>
      </c>
      <c r="J330" s="22" t="s">
        <v>618</v>
      </c>
      <c r="K330" s="22"/>
    </row>
    <row r="331" spans="1:11" s="41" customFormat="1">
      <c r="A331" s="22"/>
      <c r="B331" s="22" t="s">
        <v>389</v>
      </c>
      <c r="C331" s="22" t="s">
        <v>382</v>
      </c>
      <c r="D331" s="22">
        <v>2931</v>
      </c>
      <c r="E331" s="22">
        <v>2937</v>
      </c>
      <c r="F331" s="23" t="s">
        <v>1695</v>
      </c>
      <c r="G331" s="22" t="s">
        <v>618</v>
      </c>
      <c r="H331" s="22" t="s">
        <v>618</v>
      </c>
      <c r="I331" s="22" t="s">
        <v>618</v>
      </c>
      <c r="J331" s="22" t="s">
        <v>618</v>
      </c>
      <c r="K331" s="22"/>
    </row>
    <row r="332" spans="1:11" s="41" customFormat="1">
      <c r="A332" s="22"/>
      <c r="B332" s="22" t="s">
        <v>390</v>
      </c>
      <c r="C332" s="22" t="s">
        <v>382</v>
      </c>
      <c r="D332" s="22">
        <v>2938</v>
      </c>
      <c r="E332" s="22">
        <v>2944</v>
      </c>
      <c r="F332" s="23" t="s">
        <v>1695</v>
      </c>
      <c r="G332" s="22" t="s">
        <v>618</v>
      </c>
      <c r="H332" s="22" t="s">
        <v>618</v>
      </c>
      <c r="I332" s="22" t="s">
        <v>618</v>
      </c>
      <c r="J332" s="22" t="s">
        <v>618</v>
      </c>
      <c r="K332" s="22"/>
    </row>
    <row r="333" spans="1:11" s="41" customFormat="1">
      <c r="A333" s="22"/>
      <c r="B333" s="22" t="s">
        <v>391</v>
      </c>
      <c r="C333" s="22" t="s">
        <v>382</v>
      </c>
      <c r="D333" s="22">
        <v>2945</v>
      </c>
      <c r="E333" s="22">
        <v>2951</v>
      </c>
      <c r="F333" s="23" t="s">
        <v>1695</v>
      </c>
      <c r="G333" s="22" t="s">
        <v>618</v>
      </c>
      <c r="H333" s="22" t="s">
        <v>618</v>
      </c>
      <c r="I333" s="22" t="s">
        <v>618</v>
      </c>
      <c r="J333" s="22" t="s">
        <v>618</v>
      </c>
      <c r="K333" s="22"/>
    </row>
    <row r="334" spans="1:11" s="41" customFormat="1">
      <c r="A334" s="22"/>
      <c r="B334" s="22" t="s">
        <v>392</v>
      </c>
      <c r="C334" s="22" t="s">
        <v>382</v>
      </c>
      <c r="D334" s="22">
        <v>2952</v>
      </c>
      <c r="E334" s="22">
        <v>2958</v>
      </c>
      <c r="F334" s="23" t="s">
        <v>1695</v>
      </c>
      <c r="G334" s="22" t="s">
        <v>618</v>
      </c>
      <c r="H334" s="22" t="s">
        <v>618</v>
      </c>
      <c r="I334" s="22" t="s">
        <v>618</v>
      </c>
      <c r="J334" s="22" t="s">
        <v>618</v>
      </c>
      <c r="K334" s="22"/>
    </row>
    <row r="335" spans="1:11" s="41" customFormat="1">
      <c r="A335" s="22"/>
      <c r="B335" s="22" t="s">
        <v>393</v>
      </c>
      <c r="C335" s="22" t="s">
        <v>382</v>
      </c>
      <c r="D335" s="22">
        <v>2959</v>
      </c>
      <c r="E335" s="22">
        <v>2965</v>
      </c>
      <c r="F335" s="23" t="s">
        <v>1695</v>
      </c>
      <c r="G335" s="22" t="s">
        <v>618</v>
      </c>
      <c r="H335" s="22" t="s">
        <v>618</v>
      </c>
      <c r="I335" s="22" t="s">
        <v>618</v>
      </c>
      <c r="J335" s="22" t="s">
        <v>618</v>
      </c>
      <c r="K335" s="22"/>
    </row>
    <row r="336" spans="1:11" s="41" customFormat="1">
      <c r="A336" s="22"/>
      <c r="B336" s="22" t="s">
        <v>394</v>
      </c>
      <c r="C336" s="22" t="s">
        <v>382</v>
      </c>
      <c r="D336" s="22">
        <v>2966</v>
      </c>
      <c r="E336" s="22">
        <v>2972</v>
      </c>
      <c r="F336" s="23" t="s">
        <v>1695</v>
      </c>
      <c r="G336" s="22" t="s">
        <v>618</v>
      </c>
      <c r="H336" s="22" t="s">
        <v>618</v>
      </c>
      <c r="I336" s="22" t="s">
        <v>618</v>
      </c>
      <c r="J336" s="22" t="s">
        <v>618</v>
      </c>
      <c r="K336" s="22"/>
    </row>
    <row r="337" spans="1:11" s="41" customFormat="1">
      <c r="A337" s="22"/>
      <c r="B337" s="22" t="s">
        <v>395</v>
      </c>
      <c r="C337" s="22" t="s">
        <v>382</v>
      </c>
      <c r="D337" s="22">
        <v>2973</v>
      </c>
      <c r="E337" s="22">
        <v>2979</v>
      </c>
      <c r="F337" s="23" t="s">
        <v>1695</v>
      </c>
      <c r="G337" s="22" t="s">
        <v>618</v>
      </c>
      <c r="H337" s="22" t="s">
        <v>618</v>
      </c>
      <c r="I337" s="22" t="s">
        <v>618</v>
      </c>
      <c r="J337" s="22" t="s">
        <v>618</v>
      </c>
      <c r="K337" s="22"/>
    </row>
    <row r="338" spans="1:11" s="41" customFormat="1">
      <c r="A338" s="22"/>
      <c r="B338" s="22" t="s">
        <v>396</v>
      </c>
      <c r="C338" s="22" t="s">
        <v>382</v>
      </c>
      <c r="D338" s="22">
        <v>2980</v>
      </c>
      <c r="E338" s="22">
        <v>2986</v>
      </c>
      <c r="F338" s="23" t="s">
        <v>1695</v>
      </c>
      <c r="G338" s="22" t="s">
        <v>618</v>
      </c>
      <c r="H338" s="22" t="s">
        <v>618</v>
      </c>
      <c r="I338" s="22" t="s">
        <v>618</v>
      </c>
      <c r="J338" s="22" t="s">
        <v>618</v>
      </c>
      <c r="K338" s="22"/>
    </row>
    <row r="339" spans="1:11" s="41" customFormat="1">
      <c r="A339" s="22"/>
      <c r="B339" s="22" t="s">
        <v>397</v>
      </c>
      <c r="C339" s="22" t="s">
        <v>382</v>
      </c>
      <c r="D339" s="22">
        <v>2987</v>
      </c>
      <c r="E339" s="22">
        <v>2993</v>
      </c>
      <c r="F339" s="23" t="s">
        <v>1695</v>
      </c>
      <c r="G339" s="22" t="s">
        <v>618</v>
      </c>
      <c r="H339" s="22" t="s">
        <v>618</v>
      </c>
      <c r="I339" s="22" t="s">
        <v>618</v>
      </c>
      <c r="J339" s="22" t="s">
        <v>618</v>
      </c>
      <c r="K339" s="22"/>
    </row>
    <row r="340" spans="1:11" s="41" customFormat="1">
      <c r="A340" s="22"/>
      <c r="B340" s="22" t="s">
        <v>398</v>
      </c>
      <c r="C340" s="22" t="s">
        <v>382</v>
      </c>
      <c r="D340" s="22">
        <v>2994</v>
      </c>
      <c r="E340" s="22">
        <v>3000</v>
      </c>
      <c r="F340" s="23" t="s">
        <v>1695</v>
      </c>
      <c r="G340" s="22" t="s">
        <v>618</v>
      </c>
      <c r="H340" s="22" t="s">
        <v>618</v>
      </c>
      <c r="I340" s="22" t="s">
        <v>618</v>
      </c>
      <c r="J340" s="22" t="s">
        <v>618</v>
      </c>
      <c r="K340" s="22"/>
    </row>
    <row r="341" spans="1:11" s="41" customFormat="1">
      <c r="A341" s="22"/>
      <c r="B341" s="22" t="s">
        <v>399</v>
      </c>
      <c r="C341" s="22" t="s">
        <v>382</v>
      </c>
      <c r="D341" s="22">
        <v>3001</v>
      </c>
      <c r="E341" s="22">
        <v>3007</v>
      </c>
      <c r="F341" s="23" t="s">
        <v>1695</v>
      </c>
      <c r="G341" s="22" t="s">
        <v>618</v>
      </c>
      <c r="H341" s="22" t="s">
        <v>618</v>
      </c>
      <c r="I341" s="22" t="s">
        <v>618</v>
      </c>
      <c r="J341" s="22" t="s">
        <v>618</v>
      </c>
      <c r="K341" s="22"/>
    </row>
    <row r="342" spans="1:11" s="41" customFormat="1">
      <c r="A342" s="22"/>
      <c r="B342" s="22" t="s">
        <v>400</v>
      </c>
      <c r="C342" s="22" t="s">
        <v>382</v>
      </c>
      <c r="D342" s="22">
        <v>3008</v>
      </c>
      <c r="E342" s="22">
        <v>3014</v>
      </c>
      <c r="F342" s="23" t="s">
        <v>1695</v>
      </c>
      <c r="G342" s="22" t="s">
        <v>618</v>
      </c>
      <c r="H342" s="22" t="s">
        <v>618</v>
      </c>
      <c r="I342" s="22" t="s">
        <v>618</v>
      </c>
      <c r="J342" s="22" t="s">
        <v>618</v>
      </c>
      <c r="K342" s="22"/>
    </row>
    <row r="343" spans="1:11" s="41" customFormat="1">
      <c r="A343" s="22"/>
      <c r="B343" s="22" t="s">
        <v>401</v>
      </c>
      <c r="C343" s="22" t="s">
        <v>382</v>
      </c>
      <c r="D343" s="22">
        <v>3015</v>
      </c>
      <c r="E343" s="22">
        <v>3021</v>
      </c>
      <c r="F343" s="23" t="s">
        <v>1695</v>
      </c>
      <c r="G343" s="22" t="s">
        <v>618</v>
      </c>
      <c r="H343" s="22" t="s">
        <v>618</v>
      </c>
      <c r="I343" s="22" t="s">
        <v>618</v>
      </c>
      <c r="J343" s="22" t="s">
        <v>618</v>
      </c>
      <c r="K343" s="22"/>
    </row>
    <row r="344" spans="1:11" s="41" customFormat="1">
      <c r="A344" s="22"/>
      <c r="B344" s="22" t="s">
        <v>402</v>
      </c>
      <c r="C344" s="22" t="s">
        <v>382</v>
      </c>
      <c r="D344" s="22">
        <v>3022</v>
      </c>
      <c r="E344" s="22">
        <v>3028</v>
      </c>
      <c r="F344" s="23" t="s">
        <v>1695</v>
      </c>
      <c r="G344" s="22" t="s">
        <v>618</v>
      </c>
      <c r="H344" s="22" t="s">
        <v>618</v>
      </c>
      <c r="I344" s="22" t="s">
        <v>618</v>
      </c>
      <c r="J344" s="22" t="s">
        <v>618</v>
      </c>
      <c r="K344" s="22"/>
    </row>
    <row r="345" spans="1:11" s="41" customFormat="1">
      <c r="A345" s="22"/>
      <c r="B345" s="22" t="s">
        <v>403</v>
      </c>
      <c r="C345" s="22" t="s">
        <v>382</v>
      </c>
      <c r="D345" s="22">
        <v>3029</v>
      </c>
      <c r="E345" s="22">
        <v>3035</v>
      </c>
      <c r="F345" s="23" t="s">
        <v>1695</v>
      </c>
      <c r="G345" s="22" t="s">
        <v>618</v>
      </c>
      <c r="H345" s="22" t="s">
        <v>618</v>
      </c>
      <c r="I345" s="22" t="s">
        <v>618</v>
      </c>
      <c r="J345" s="22" t="s">
        <v>618</v>
      </c>
      <c r="K345" s="22"/>
    </row>
    <row r="346" spans="1:11" s="41" customFormat="1">
      <c r="A346" s="22"/>
      <c r="B346" s="22" t="s">
        <v>404</v>
      </c>
      <c r="C346" s="22" t="s">
        <v>382</v>
      </c>
      <c r="D346" s="22">
        <v>3036</v>
      </c>
      <c r="E346" s="22">
        <v>3042</v>
      </c>
      <c r="F346" s="23" t="s">
        <v>1695</v>
      </c>
      <c r="G346" s="22" t="s">
        <v>618</v>
      </c>
      <c r="H346" s="22" t="s">
        <v>618</v>
      </c>
      <c r="I346" s="22" t="s">
        <v>618</v>
      </c>
      <c r="J346" s="22" t="s">
        <v>618</v>
      </c>
      <c r="K346" s="22"/>
    </row>
    <row r="347" spans="1:11" s="41" customFormat="1">
      <c r="A347" s="22"/>
      <c r="B347" s="22" t="s">
        <v>405</v>
      </c>
      <c r="C347" s="22" t="s">
        <v>382</v>
      </c>
      <c r="D347" s="22">
        <v>3043</v>
      </c>
      <c r="E347" s="22">
        <v>3049</v>
      </c>
      <c r="F347" s="23" t="s">
        <v>1695</v>
      </c>
      <c r="G347" s="22" t="s">
        <v>618</v>
      </c>
      <c r="H347" s="22" t="s">
        <v>618</v>
      </c>
      <c r="I347" s="22" t="s">
        <v>618</v>
      </c>
      <c r="J347" s="22" t="s">
        <v>618</v>
      </c>
      <c r="K347" s="22"/>
    </row>
    <row r="348" spans="1:11" s="41" customFormat="1">
      <c r="A348" s="22"/>
      <c r="B348" s="22" t="s">
        <v>406</v>
      </c>
      <c r="C348" s="22" t="s">
        <v>382</v>
      </c>
      <c r="D348" s="22">
        <v>3050</v>
      </c>
      <c r="E348" s="22">
        <v>3056</v>
      </c>
      <c r="F348" s="23" t="s">
        <v>1695</v>
      </c>
      <c r="G348" s="22" t="s">
        <v>618</v>
      </c>
      <c r="H348" s="22" t="s">
        <v>618</v>
      </c>
      <c r="I348" s="22" t="s">
        <v>618</v>
      </c>
      <c r="J348" s="22" t="s">
        <v>618</v>
      </c>
      <c r="K348" s="22"/>
    </row>
    <row r="349" spans="1:11" s="41" customFormat="1">
      <c r="A349" s="22"/>
      <c r="B349" s="22" t="s">
        <v>407</v>
      </c>
      <c r="C349" s="22" t="s">
        <v>382</v>
      </c>
      <c r="D349" s="22">
        <v>3057</v>
      </c>
      <c r="E349" s="22">
        <v>3063</v>
      </c>
      <c r="F349" s="23" t="s">
        <v>1695</v>
      </c>
      <c r="G349" s="22" t="s">
        <v>618</v>
      </c>
      <c r="H349" s="22" t="s">
        <v>618</v>
      </c>
      <c r="I349" s="22" t="s">
        <v>618</v>
      </c>
      <c r="J349" s="22" t="s">
        <v>618</v>
      </c>
      <c r="K349" s="22"/>
    </row>
    <row r="350" spans="1:11" s="41" customFormat="1">
      <c r="A350" s="22"/>
      <c r="B350" s="22" t="s">
        <v>408</v>
      </c>
      <c r="C350" s="22" t="s">
        <v>382</v>
      </c>
      <c r="D350" s="22">
        <v>3064</v>
      </c>
      <c r="E350" s="22">
        <v>3070</v>
      </c>
      <c r="F350" s="22" t="s">
        <v>788</v>
      </c>
      <c r="G350" s="22" t="s">
        <v>618</v>
      </c>
      <c r="H350" s="22" t="s">
        <v>618</v>
      </c>
      <c r="I350" s="22" t="s">
        <v>618</v>
      </c>
      <c r="J350" s="22" t="s">
        <v>618</v>
      </c>
      <c r="K350" s="22"/>
    </row>
    <row r="351" spans="1:11" s="41" customFormat="1">
      <c r="A351" s="22"/>
      <c r="B351" s="22" t="s">
        <v>409</v>
      </c>
      <c r="C351" s="22" t="s">
        <v>382</v>
      </c>
      <c r="D351" s="22">
        <v>3071</v>
      </c>
      <c r="E351" s="22">
        <v>3077</v>
      </c>
      <c r="F351" s="22" t="s">
        <v>788</v>
      </c>
      <c r="G351" s="22" t="s">
        <v>618</v>
      </c>
      <c r="H351" s="22" t="s">
        <v>618</v>
      </c>
      <c r="I351" s="22" t="s">
        <v>618</v>
      </c>
      <c r="J351" s="22" t="s">
        <v>618</v>
      </c>
      <c r="K351" s="22"/>
    </row>
    <row r="352" spans="1:11" s="41" customFormat="1">
      <c r="A352" s="22"/>
      <c r="B352" s="22" t="s">
        <v>410</v>
      </c>
      <c r="C352" s="22" t="s">
        <v>382</v>
      </c>
      <c r="D352" s="22">
        <v>3078</v>
      </c>
      <c r="E352" s="22">
        <v>3084</v>
      </c>
      <c r="F352" s="22" t="s">
        <v>788</v>
      </c>
      <c r="G352" s="22" t="s">
        <v>618</v>
      </c>
      <c r="H352" s="22" t="s">
        <v>618</v>
      </c>
      <c r="I352" s="22" t="s">
        <v>618</v>
      </c>
      <c r="J352" s="22" t="s">
        <v>618</v>
      </c>
      <c r="K352" s="22"/>
    </row>
    <row r="353" spans="1:11" s="41" customFormat="1">
      <c r="A353" s="22"/>
      <c r="B353" s="22" t="s">
        <v>411</v>
      </c>
      <c r="C353" s="22" t="s">
        <v>382</v>
      </c>
      <c r="D353" s="22">
        <v>3085</v>
      </c>
      <c r="E353" s="22">
        <v>3091</v>
      </c>
      <c r="F353" s="22" t="s">
        <v>789</v>
      </c>
      <c r="G353" s="22" t="s">
        <v>618</v>
      </c>
      <c r="H353" s="22" t="s">
        <v>618</v>
      </c>
      <c r="I353" s="22" t="s">
        <v>618</v>
      </c>
      <c r="J353" s="22" t="s">
        <v>618</v>
      </c>
      <c r="K353" s="22"/>
    </row>
    <row r="354" spans="1:11" s="41" customFormat="1">
      <c r="A354" s="22"/>
      <c r="B354" s="22" t="s">
        <v>412</v>
      </c>
      <c r="C354" s="22" t="s">
        <v>382</v>
      </c>
      <c r="D354" s="22">
        <v>3092</v>
      </c>
      <c r="E354" s="22">
        <v>3098</v>
      </c>
      <c r="F354" s="22" t="s">
        <v>789</v>
      </c>
      <c r="G354" s="22" t="s">
        <v>618</v>
      </c>
      <c r="H354" s="22" t="s">
        <v>618</v>
      </c>
      <c r="I354" s="22" t="s">
        <v>618</v>
      </c>
      <c r="J354" s="22" t="s">
        <v>618</v>
      </c>
      <c r="K354" s="22"/>
    </row>
    <row r="355" spans="1:11" s="41" customFormat="1">
      <c r="A355" s="22"/>
      <c r="B355" s="22" t="s">
        <v>413</v>
      </c>
      <c r="C355" s="22" t="s">
        <v>382</v>
      </c>
      <c r="D355" s="22">
        <v>3099</v>
      </c>
      <c r="E355" s="22">
        <v>3105</v>
      </c>
      <c r="F355" s="22" t="s">
        <v>789</v>
      </c>
      <c r="G355" s="22" t="s">
        <v>618</v>
      </c>
      <c r="H355" s="22" t="s">
        <v>618</v>
      </c>
      <c r="I355" s="22" t="s">
        <v>618</v>
      </c>
      <c r="J355" s="22" t="s">
        <v>618</v>
      </c>
      <c r="K355" s="22"/>
    </row>
    <row r="356" spans="1:11" s="41" customFormat="1">
      <c r="A356" s="22"/>
      <c r="B356" s="22" t="s">
        <v>414</v>
      </c>
      <c r="C356" s="22" t="s">
        <v>382</v>
      </c>
      <c r="D356" s="22">
        <v>3106</v>
      </c>
      <c r="E356" s="22">
        <v>3112</v>
      </c>
      <c r="F356" s="22" t="s">
        <v>789</v>
      </c>
      <c r="G356" s="22" t="s">
        <v>618</v>
      </c>
      <c r="H356" s="22" t="s">
        <v>618</v>
      </c>
      <c r="I356" s="22" t="s">
        <v>618</v>
      </c>
      <c r="J356" s="22" t="s">
        <v>618</v>
      </c>
      <c r="K356" s="22"/>
    </row>
    <row r="357" spans="1:11" s="41" customFormat="1">
      <c r="A357" s="22"/>
      <c r="B357" s="22" t="s">
        <v>415</v>
      </c>
      <c r="C357" s="22" t="s">
        <v>382</v>
      </c>
      <c r="D357" s="22">
        <v>3113</v>
      </c>
      <c r="E357" s="22">
        <v>3119</v>
      </c>
      <c r="F357" s="22" t="s">
        <v>789</v>
      </c>
      <c r="G357" s="22" t="s">
        <v>618</v>
      </c>
      <c r="H357" s="22" t="s">
        <v>618</v>
      </c>
      <c r="I357" s="22" t="s">
        <v>618</v>
      </c>
      <c r="J357" s="22" t="s">
        <v>618</v>
      </c>
      <c r="K357" s="22"/>
    </row>
    <row r="358" spans="1:11" s="41" customFormat="1">
      <c r="A358" s="22"/>
      <c r="B358" s="22" t="s">
        <v>416</v>
      </c>
      <c r="C358" s="22" t="s">
        <v>382</v>
      </c>
      <c r="D358" s="22">
        <v>3120</v>
      </c>
      <c r="E358" s="22">
        <v>3126</v>
      </c>
      <c r="F358" s="22" t="s">
        <v>789</v>
      </c>
      <c r="G358" s="22" t="s">
        <v>618</v>
      </c>
      <c r="H358" s="22" t="s">
        <v>618</v>
      </c>
      <c r="I358" s="22" t="s">
        <v>618</v>
      </c>
      <c r="J358" s="22" t="s">
        <v>618</v>
      </c>
      <c r="K358" s="22"/>
    </row>
    <row r="359" spans="1:11" s="41" customFormat="1">
      <c r="A359" s="22"/>
      <c r="B359" s="22" t="s">
        <v>417</v>
      </c>
      <c r="C359" s="22" t="s">
        <v>382</v>
      </c>
      <c r="D359" s="22">
        <v>3127</v>
      </c>
      <c r="E359" s="22">
        <v>3133</v>
      </c>
      <c r="F359" s="22" t="s">
        <v>789</v>
      </c>
      <c r="G359" s="22" t="s">
        <v>618</v>
      </c>
      <c r="H359" s="22" t="s">
        <v>618</v>
      </c>
      <c r="I359" s="22" t="s">
        <v>618</v>
      </c>
      <c r="J359" s="22" t="s">
        <v>618</v>
      </c>
      <c r="K359" s="22"/>
    </row>
    <row r="360" spans="1:11" s="41" customFormat="1">
      <c r="A360" s="22"/>
      <c r="B360" s="22" t="s">
        <v>418</v>
      </c>
      <c r="C360" s="22" t="s">
        <v>382</v>
      </c>
      <c r="D360" s="22">
        <v>3134</v>
      </c>
      <c r="E360" s="22">
        <v>3140</v>
      </c>
      <c r="F360" s="22" t="s">
        <v>789</v>
      </c>
      <c r="G360" s="22" t="s">
        <v>618</v>
      </c>
      <c r="H360" s="22" t="s">
        <v>618</v>
      </c>
      <c r="I360" s="22" t="s">
        <v>618</v>
      </c>
      <c r="J360" s="22" t="s">
        <v>618</v>
      </c>
      <c r="K360" s="22"/>
    </row>
    <row r="361" spans="1:11" s="41" customFormat="1">
      <c r="A361" s="22"/>
      <c r="B361" s="22" t="s">
        <v>419</v>
      </c>
      <c r="C361" s="22" t="s">
        <v>382</v>
      </c>
      <c r="D361" s="22">
        <v>3141</v>
      </c>
      <c r="E361" s="22">
        <v>3147</v>
      </c>
      <c r="F361" s="22" t="s">
        <v>789</v>
      </c>
      <c r="G361" s="22" t="s">
        <v>618</v>
      </c>
      <c r="H361" s="22" t="s">
        <v>618</v>
      </c>
      <c r="I361" s="22" t="s">
        <v>618</v>
      </c>
      <c r="J361" s="22" t="s">
        <v>618</v>
      </c>
      <c r="K361" s="22"/>
    </row>
    <row r="362" spans="1:11" s="41" customFormat="1">
      <c r="A362" s="22"/>
      <c r="B362" s="22" t="s">
        <v>420</v>
      </c>
      <c r="C362" s="22" t="s">
        <v>382</v>
      </c>
      <c r="D362" s="22">
        <v>3148</v>
      </c>
      <c r="E362" s="22">
        <v>3154</v>
      </c>
      <c r="F362" s="22" t="s">
        <v>789</v>
      </c>
      <c r="G362" s="22" t="s">
        <v>618</v>
      </c>
      <c r="H362" s="22" t="s">
        <v>618</v>
      </c>
      <c r="I362" s="22" t="s">
        <v>618</v>
      </c>
      <c r="J362" s="22" t="s">
        <v>618</v>
      </c>
      <c r="K362" s="22"/>
    </row>
    <row r="363" spans="1:11" s="41" customFormat="1">
      <c r="A363" s="22"/>
      <c r="B363" s="22" t="s">
        <v>421</v>
      </c>
      <c r="C363" s="22" t="s">
        <v>382</v>
      </c>
      <c r="D363" s="22">
        <v>3155</v>
      </c>
      <c r="E363" s="22">
        <v>3161</v>
      </c>
      <c r="F363" s="22" t="s">
        <v>789</v>
      </c>
      <c r="G363" s="22" t="s">
        <v>618</v>
      </c>
      <c r="H363" s="22" t="s">
        <v>618</v>
      </c>
      <c r="I363" s="22" t="s">
        <v>618</v>
      </c>
      <c r="J363" s="22" t="s">
        <v>618</v>
      </c>
      <c r="K363" s="22"/>
    </row>
    <row r="364" spans="1:11" s="41" customFormat="1">
      <c r="A364" s="22"/>
      <c r="B364" s="22" t="s">
        <v>422</v>
      </c>
      <c r="C364" s="22" t="s">
        <v>382</v>
      </c>
      <c r="D364" s="22">
        <v>3162</v>
      </c>
      <c r="E364" s="22">
        <v>3168</v>
      </c>
      <c r="F364" s="22" t="s">
        <v>789</v>
      </c>
      <c r="G364" s="22" t="s">
        <v>618</v>
      </c>
      <c r="H364" s="22" t="s">
        <v>618</v>
      </c>
      <c r="I364" s="22" t="s">
        <v>618</v>
      </c>
      <c r="J364" s="22" t="s">
        <v>618</v>
      </c>
      <c r="K364" s="22"/>
    </row>
    <row r="365" spans="1:11" s="41" customFormat="1">
      <c r="A365" s="22"/>
      <c r="B365" s="22" t="s">
        <v>423</v>
      </c>
      <c r="C365" s="22" t="s">
        <v>382</v>
      </c>
      <c r="D365" s="22">
        <v>3169</v>
      </c>
      <c r="E365" s="22">
        <v>3175</v>
      </c>
      <c r="F365" s="22" t="s">
        <v>790</v>
      </c>
      <c r="G365" s="22" t="s">
        <v>618</v>
      </c>
      <c r="H365" s="22" t="s">
        <v>618</v>
      </c>
      <c r="I365" s="22" t="s">
        <v>618</v>
      </c>
      <c r="J365" s="22" t="s">
        <v>618</v>
      </c>
      <c r="K365" s="22"/>
    </row>
    <row r="366" spans="1:11" s="41" customFormat="1">
      <c r="A366" s="22"/>
      <c r="B366" s="22" t="s">
        <v>424</v>
      </c>
      <c r="C366" s="22" t="s">
        <v>382</v>
      </c>
      <c r="D366" s="22">
        <v>3176</v>
      </c>
      <c r="E366" s="22">
        <v>3182</v>
      </c>
      <c r="F366" s="22" t="s">
        <v>790</v>
      </c>
      <c r="G366" s="22" t="s">
        <v>618</v>
      </c>
      <c r="H366" s="22" t="s">
        <v>618</v>
      </c>
      <c r="I366" s="22" t="s">
        <v>618</v>
      </c>
      <c r="J366" s="22" t="s">
        <v>618</v>
      </c>
      <c r="K366" s="22"/>
    </row>
    <row r="367" spans="1:11" s="41" customFormat="1">
      <c r="A367" s="22"/>
      <c r="B367" s="22" t="s">
        <v>425</v>
      </c>
      <c r="C367" s="22" t="s">
        <v>382</v>
      </c>
      <c r="D367" s="22">
        <v>3183</v>
      </c>
      <c r="E367" s="22">
        <v>3189</v>
      </c>
      <c r="F367" s="22" t="s">
        <v>790</v>
      </c>
      <c r="G367" s="22" t="s">
        <v>618</v>
      </c>
      <c r="H367" s="22" t="s">
        <v>618</v>
      </c>
      <c r="I367" s="22" t="s">
        <v>618</v>
      </c>
      <c r="J367" s="22" t="s">
        <v>618</v>
      </c>
      <c r="K367" s="22"/>
    </row>
    <row r="368" spans="1:11" s="41" customFormat="1">
      <c r="A368" s="22"/>
      <c r="B368" s="22" t="s">
        <v>426</v>
      </c>
      <c r="C368" s="22" t="s">
        <v>382</v>
      </c>
      <c r="D368" s="22">
        <v>3190</v>
      </c>
      <c r="E368" s="22">
        <v>3196</v>
      </c>
      <c r="F368" s="22" t="s">
        <v>790</v>
      </c>
      <c r="G368" s="22" t="s">
        <v>618</v>
      </c>
      <c r="H368" s="22" t="s">
        <v>618</v>
      </c>
      <c r="I368" s="22" t="s">
        <v>618</v>
      </c>
      <c r="J368" s="22" t="s">
        <v>618</v>
      </c>
      <c r="K368" s="22"/>
    </row>
    <row r="369" spans="1:11" s="41" customFormat="1">
      <c r="A369" s="22"/>
      <c r="B369" s="22" t="s">
        <v>427</v>
      </c>
      <c r="C369" s="22" t="s">
        <v>382</v>
      </c>
      <c r="D369" s="22">
        <v>3197</v>
      </c>
      <c r="E369" s="22">
        <v>3203</v>
      </c>
      <c r="F369" s="22" t="s">
        <v>790</v>
      </c>
      <c r="G369" s="22" t="s">
        <v>618</v>
      </c>
      <c r="H369" s="22" t="s">
        <v>618</v>
      </c>
      <c r="I369" s="22" t="s">
        <v>618</v>
      </c>
      <c r="J369" s="22" t="s">
        <v>618</v>
      </c>
      <c r="K369" s="22"/>
    </row>
    <row r="370" spans="1:11" s="41" customFormat="1">
      <c r="A370" s="22"/>
      <c r="B370" s="22" t="s">
        <v>428</v>
      </c>
      <c r="C370" s="22" t="s">
        <v>382</v>
      </c>
      <c r="D370" s="22">
        <v>3204</v>
      </c>
      <c r="E370" s="22">
        <v>3210</v>
      </c>
      <c r="F370" s="22" t="s">
        <v>790</v>
      </c>
      <c r="G370" s="22" t="s">
        <v>618</v>
      </c>
      <c r="H370" s="22" t="s">
        <v>618</v>
      </c>
      <c r="I370" s="22" t="s">
        <v>618</v>
      </c>
      <c r="J370" s="22" t="s">
        <v>618</v>
      </c>
      <c r="K370" s="22"/>
    </row>
    <row r="371" spans="1:11" s="41" customFormat="1">
      <c r="A371" s="22"/>
      <c r="B371" s="22" t="s">
        <v>429</v>
      </c>
      <c r="C371" s="22" t="s">
        <v>382</v>
      </c>
      <c r="D371" s="22">
        <v>3211</v>
      </c>
      <c r="E371" s="22">
        <v>3217</v>
      </c>
      <c r="F371" s="22" t="s">
        <v>790</v>
      </c>
      <c r="G371" s="22" t="s">
        <v>618</v>
      </c>
      <c r="H371" s="22" t="s">
        <v>618</v>
      </c>
      <c r="I371" s="22" t="s">
        <v>618</v>
      </c>
      <c r="J371" s="22" t="s">
        <v>618</v>
      </c>
      <c r="K371" s="22"/>
    </row>
    <row r="372" spans="1:11" s="41" customFormat="1">
      <c r="A372" s="22"/>
      <c r="B372" s="22" t="s">
        <v>430</v>
      </c>
      <c r="C372" s="22" t="s">
        <v>382</v>
      </c>
      <c r="D372" s="22">
        <v>3218</v>
      </c>
      <c r="E372" s="22">
        <v>3224</v>
      </c>
      <c r="F372" s="22" t="s">
        <v>790</v>
      </c>
      <c r="G372" s="22" t="s">
        <v>618</v>
      </c>
      <c r="H372" s="22" t="s">
        <v>618</v>
      </c>
      <c r="I372" s="22" t="s">
        <v>618</v>
      </c>
      <c r="J372" s="22" t="s">
        <v>618</v>
      </c>
      <c r="K372" s="22"/>
    </row>
    <row r="373" spans="1:11" s="41" customFormat="1">
      <c r="A373" s="22"/>
      <c r="B373" s="22" t="s">
        <v>431</v>
      </c>
      <c r="C373" s="22" t="s">
        <v>382</v>
      </c>
      <c r="D373" s="22">
        <v>3225</v>
      </c>
      <c r="E373" s="22">
        <v>3231</v>
      </c>
      <c r="F373" s="22" t="s">
        <v>790</v>
      </c>
      <c r="G373" s="22" t="s">
        <v>618</v>
      </c>
      <c r="H373" s="22" t="s">
        <v>618</v>
      </c>
      <c r="I373" s="22" t="s">
        <v>618</v>
      </c>
      <c r="J373" s="22" t="s">
        <v>618</v>
      </c>
      <c r="K373" s="22"/>
    </row>
    <row r="374" spans="1:11" s="41" customFormat="1">
      <c r="A374" s="22"/>
      <c r="B374" s="22" t="s">
        <v>432</v>
      </c>
      <c r="C374" s="22" t="s">
        <v>382</v>
      </c>
      <c r="D374" s="22">
        <v>3232</v>
      </c>
      <c r="E374" s="22">
        <v>3238</v>
      </c>
      <c r="F374" s="22" t="s">
        <v>790</v>
      </c>
      <c r="G374" s="22" t="s">
        <v>618</v>
      </c>
      <c r="H374" s="22" t="s">
        <v>618</v>
      </c>
      <c r="I374" s="22" t="s">
        <v>618</v>
      </c>
      <c r="J374" s="22" t="s">
        <v>618</v>
      </c>
      <c r="K374" s="22"/>
    </row>
    <row r="375" spans="1:11" s="41" customFormat="1">
      <c r="A375" s="22"/>
      <c r="B375" s="22" t="s">
        <v>433</v>
      </c>
      <c r="C375" s="22" t="s">
        <v>382</v>
      </c>
      <c r="D375" s="22">
        <v>3239</v>
      </c>
      <c r="E375" s="22">
        <v>3245</v>
      </c>
      <c r="F375" s="22" t="s">
        <v>790</v>
      </c>
      <c r="G375" s="22" t="s">
        <v>618</v>
      </c>
      <c r="H375" s="22" t="s">
        <v>618</v>
      </c>
      <c r="I375" s="22" t="s">
        <v>618</v>
      </c>
      <c r="J375" s="22" t="s">
        <v>618</v>
      </c>
      <c r="K375" s="22"/>
    </row>
    <row r="376" spans="1:11" s="41" customFormat="1">
      <c r="A376" s="22"/>
      <c r="B376" s="22" t="s">
        <v>434</v>
      </c>
      <c r="C376" s="22" t="s">
        <v>382</v>
      </c>
      <c r="D376" s="22">
        <v>3246</v>
      </c>
      <c r="E376" s="22">
        <v>3252</v>
      </c>
      <c r="F376" s="22" t="s">
        <v>790</v>
      </c>
      <c r="G376" s="22" t="s">
        <v>618</v>
      </c>
      <c r="H376" s="22" t="s">
        <v>618</v>
      </c>
      <c r="I376" s="22" t="s">
        <v>618</v>
      </c>
      <c r="J376" s="22" t="s">
        <v>618</v>
      </c>
      <c r="K376" s="22"/>
    </row>
    <row r="377" spans="1:11" s="41" customFormat="1">
      <c r="A377" s="22"/>
      <c r="B377" s="22" t="s">
        <v>435</v>
      </c>
      <c r="C377" s="22" t="s">
        <v>382</v>
      </c>
      <c r="D377" s="22">
        <v>3253</v>
      </c>
      <c r="E377" s="22">
        <v>3259</v>
      </c>
      <c r="F377" s="22" t="s">
        <v>790</v>
      </c>
      <c r="G377" s="22" t="s">
        <v>618</v>
      </c>
      <c r="H377" s="22" t="s">
        <v>618</v>
      </c>
      <c r="I377" s="22" t="s">
        <v>618</v>
      </c>
      <c r="J377" s="22" t="s">
        <v>618</v>
      </c>
      <c r="K377" s="22"/>
    </row>
    <row r="378" spans="1:11" s="41" customFormat="1">
      <c r="A378" s="22"/>
      <c r="B378" s="22" t="s">
        <v>436</v>
      </c>
      <c r="C378" s="22" t="s">
        <v>382</v>
      </c>
      <c r="D378" s="22">
        <v>3260</v>
      </c>
      <c r="E378" s="22">
        <v>3266</v>
      </c>
      <c r="F378" s="22" t="s">
        <v>790</v>
      </c>
      <c r="G378" s="22" t="s">
        <v>618</v>
      </c>
      <c r="H378" s="22" t="s">
        <v>618</v>
      </c>
      <c r="I378" s="22" t="s">
        <v>618</v>
      </c>
      <c r="J378" s="22" t="s">
        <v>618</v>
      </c>
      <c r="K378" s="22"/>
    </row>
    <row r="379" spans="1:11" s="41" customFormat="1">
      <c r="A379" s="22"/>
      <c r="B379" s="22" t="s">
        <v>437</v>
      </c>
      <c r="C379" s="22" t="s">
        <v>382</v>
      </c>
      <c r="D379" s="22">
        <v>3267</v>
      </c>
      <c r="E379" s="22">
        <v>3273</v>
      </c>
      <c r="F379" s="22" t="s">
        <v>790</v>
      </c>
      <c r="G379" s="22" t="s">
        <v>618</v>
      </c>
      <c r="H379" s="22" t="s">
        <v>618</v>
      </c>
      <c r="I379" s="22" t="s">
        <v>618</v>
      </c>
      <c r="J379" s="22" t="s">
        <v>618</v>
      </c>
      <c r="K379" s="22"/>
    </row>
    <row r="380" spans="1:11" s="41" customFormat="1">
      <c r="A380" s="22"/>
      <c r="B380" s="22" t="s">
        <v>438</v>
      </c>
      <c r="C380" s="22" t="s">
        <v>382</v>
      </c>
      <c r="D380" s="22">
        <v>3274</v>
      </c>
      <c r="E380" s="22">
        <v>3280</v>
      </c>
      <c r="F380" s="22" t="s">
        <v>790</v>
      </c>
      <c r="G380" s="22" t="s">
        <v>618</v>
      </c>
      <c r="H380" s="22" t="s">
        <v>618</v>
      </c>
      <c r="I380" s="22" t="s">
        <v>618</v>
      </c>
      <c r="J380" s="22" t="s">
        <v>618</v>
      </c>
      <c r="K380" s="22"/>
    </row>
    <row r="381" spans="1:11" s="41" customFormat="1">
      <c r="A381" s="22"/>
      <c r="B381" s="22" t="s">
        <v>439</v>
      </c>
      <c r="C381" s="22" t="s">
        <v>382</v>
      </c>
      <c r="D381" s="22">
        <v>3281</v>
      </c>
      <c r="E381" s="22">
        <v>3287</v>
      </c>
      <c r="F381" s="22" t="s">
        <v>790</v>
      </c>
      <c r="G381" s="22" t="s">
        <v>618</v>
      </c>
      <c r="H381" s="22" t="s">
        <v>618</v>
      </c>
      <c r="I381" s="22" t="s">
        <v>618</v>
      </c>
      <c r="J381" s="22" t="s">
        <v>618</v>
      </c>
      <c r="K381" s="22"/>
    </row>
    <row r="382" spans="1:11" s="41" customFormat="1">
      <c r="A382" s="22"/>
      <c r="B382" s="22" t="s">
        <v>440</v>
      </c>
      <c r="C382" s="22" t="s">
        <v>382</v>
      </c>
      <c r="D382" s="22">
        <v>3288</v>
      </c>
      <c r="E382" s="22">
        <v>3294</v>
      </c>
      <c r="F382" s="22" t="s">
        <v>790</v>
      </c>
      <c r="G382" s="22" t="s">
        <v>618</v>
      </c>
      <c r="H382" s="22" t="s">
        <v>618</v>
      </c>
      <c r="I382" s="22" t="s">
        <v>618</v>
      </c>
      <c r="J382" s="22" t="s">
        <v>618</v>
      </c>
      <c r="K382" s="22"/>
    </row>
    <row r="383" spans="1:11" s="41" customFormat="1">
      <c r="A383" s="22"/>
      <c r="B383" s="22" t="s">
        <v>441</v>
      </c>
      <c r="C383" s="22" t="s">
        <v>382</v>
      </c>
      <c r="D383" s="22">
        <v>3295</v>
      </c>
      <c r="E383" s="22">
        <v>3301</v>
      </c>
      <c r="F383" s="22" t="s">
        <v>790</v>
      </c>
      <c r="G383" s="22" t="s">
        <v>618</v>
      </c>
      <c r="H383" s="22" t="s">
        <v>618</v>
      </c>
      <c r="I383" s="22" t="s">
        <v>618</v>
      </c>
      <c r="J383" s="22" t="s">
        <v>618</v>
      </c>
      <c r="K383" s="22"/>
    </row>
    <row r="384" spans="1:11" s="41" customFormat="1">
      <c r="A384" s="22"/>
      <c r="B384" s="22" t="s">
        <v>442</v>
      </c>
      <c r="C384" s="22" t="s">
        <v>382</v>
      </c>
      <c r="D384" s="22">
        <v>3302</v>
      </c>
      <c r="E384" s="22">
        <v>3308</v>
      </c>
      <c r="F384" s="22" t="s">
        <v>790</v>
      </c>
      <c r="G384" s="22" t="s">
        <v>618</v>
      </c>
      <c r="H384" s="22" t="s">
        <v>618</v>
      </c>
      <c r="I384" s="22" t="s">
        <v>618</v>
      </c>
      <c r="J384" s="22" t="s">
        <v>618</v>
      </c>
      <c r="K384" s="22"/>
    </row>
    <row r="385" spans="1:11" s="41" customFormat="1">
      <c r="A385" s="22"/>
      <c r="B385" s="22" t="s">
        <v>443</v>
      </c>
      <c r="C385" s="22" t="s">
        <v>382</v>
      </c>
      <c r="D385" s="22">
        <v>3309</v>
      </c>
      <c r="E385" s="22">
        <v>3315</v>
      </c>
      <c r="F385" s="22" t="s">
        <v>790</v>
      </c>
      <c r="G385" s="22" t="s">
        <v>618</v>
      </c>
      <c r="H385" s="22" t="s">
        <v>618</v>
      </c>
      <c r="I385" s="22" t="s">
        <v>618</v>
      </c>
      <c r="J385" s="22" t="s">
        <v>618</v>
      </c>
      <c r="K385" s="22"/>
    </row>
    <row r="386" spans="1:11" s="41" customFormat="1">
      <c r="A386" s="22"/>
      <c r="B386" s="22" t="s">
        <v>444</v>
      </c>
      <c r="C386" s="22" t="s">
        <v>382</v>
      </c>
      <c r="D386" s="22">
        <v>3316</v>
      </c>
      <c r="E386" s="22">
        <v>3322</v>
      </c>
      <c r="F386" s="22" t="s">
        <v>790</v>
      </c>
      <c r="G386" s="22" t="s">
        <v>618</v>
      </c>
      <c r="H386" s="22" t="s">
        <v>618</v>
      </c>
      <c r="I386" s="22" t="s">
        <v>618</v>
      </c>
      <c r="J386" s="22" t="s">
        <v>618</v>
      </c>
      <c r="K386" s="22"/>
    </row>
    <row r="387" spans="1:11" s="41" customFormat="1">
      <c r="A387" s="22"/>
      <c r="B387" s="22" t="s">
        <v>445</v>
      </c>
      <c r="C387" s="22" t="s">
        <v>382</v>
      </c>
      <c r="D387" s="22">
        <v>3323</v>
      </c>
      <c r="E387" s="22">
        <v>3329</v>
      </c>
      <c r="F387" s="22" t="s">
        <v>790</v>
      </c>
      <c r="G387" s="22" t="s">
        <v>618</v>
      </c>
      <c r="H387" s="22" t="s">
        <v>618</v>
      </c>
      <c r="I387" s="22" t="s">
        <v>618</v>
      </c>
      <c r="J387" s="22" t="s">
        <v>618</v>
      </c>
      <c r="K387" s="22"/>
    </row>
    <row r="388" spans="1:11" s="41" customFormat="1">
      <c r="A388" s="22"/>
      <c r="B388" s="22" t="s">
        <v>446</v>
      </c>
      <c r="C388" s="22" t="s">
        <v>382</v>
      </c>
      <c r="D388" s="22">
        <v>3330</v>
      </c>
      <c r="E388" s="22">
        <v>3336</v>
      </c>
      <c r="F388" s="22" t="s">
        <v>790</v>
      </c>
      <c r="G388" s="22" t="s">
        <v>618</v>
      </c>
      <c r="H388" s="22" t="s">
        <v>618</v>
      </c>
      <c r="I388" s="22" t="s">
        <v>618</v>
      </c>
      <c r="J388" s="22" t="s">
        <v>618</v>
      </c>
      <c r="K388" s="22"/>
    </row>
    <row r="389" spans="1:11" s="41" customFormat="1">
      <c r="A389" s="22"/>
      <c r="B389" s="22" t="s">
        <v>447</v>
      </c>
      <c r="C389" s="22" t="s">
        <v>382</v>
      </c>
      <c r="D389" s="22">
        <v>3337</v>
      </c>
      <c r="E389" s="22">
        <v>3343</v>
      </c>
      <c r="F389" s="22" t="s">
        <v>790</v>
      </c>
      <c r="G389" s="22" t="s">
        <v>618</v>
      </c>
      <c r="H389" s="22" t="s">
        <v>618</v>
      </c>
      <c r="I389" s="22" t="s">
        <v>618</v>
      </c>
      <c r="J389" s="22" t="s">
        <v>618</v>
      </c>
      <c r="K389" s="22"/>
    </row>
    <row r="390" spans="1:11" s="41" customFormat="1">
      <c r="A390" s="22"/>
      <c r="B390" s="22" t="s">
        <v>448</v>
      </c>
      <c r="C390" s="22" t="s">
        <v>55</v>
      </c>
      <c r="D390" s="22">
        <v>3344</v>
      </c>
      <c r="E390" s="22">
        <v>3351</v>
      </c>
      <c r="F390" s="22" t="s">
        <v>770</v>
      </c>
      <c r="G390" s="22" t="s">
        <v>618</v>
      </c>
      <c r="H390" s="22" t="s">
        <v>618</v>
      </c>
      <c r="I390" s="22" t="s">
        <v>618</v>
      </c>
      <c r="J390" s="22" t="s">
        <v>618</v>
      </c>
      <c r="K390" s="22"/>
    </row>
    <row r="391" spans="1:11">
      <c r="A391" s="5"/>
      <c r="B391" s="5" t="s">
        <v>449</v>
      </c>
      <c r="C391" s="5" t="s">
        <v>53</v>
      </c>
      <c r="D391" s="5">
        <v>3352</v>
      </c>
      <c r="E391" s="5">
        <v>3352</v>
      </c>
      <c r="F391" s="5" t="s">
        <v>786</v>
      </c>
      <c r="G391" s="5" t="s">
        <v>618</v>
      </c>
      <c r="H391" s="5" t="s">
        <v>618</v>
      </c>
      <c r="I391" s="5" t="s">
        <v>618</v>
      </c>
      <c r="J391" s="5" t="s">
        <v>618</v>
      </c>
      <c r="K391" s="5"/>
    </row>
    <row r="392" spans="1:11">
      <c r="A392" s="5"/>
      <c r="B392" s="5" t="s">
        <v>450</v>
      </c>
      <c r="C392" s="5" t="s">
        <v>53</v>
      </c>
      <c r="D392" s="5">
        <v>3353</v>
      </c>
      <c r="E392" s="5">
        <v>3353</v>
      </c>
      <c r="F392" s="5" t="s">
        <v>786</v>
      </c>
      <c r="G392" s="5" t="s">
        <v>618</v>
      </c>
      <c r="H392" s="5" t="s">
        <v>618</v>
      </c>
      <c r="I392" s="5" t="s">
        <v>618</v>
      </c>
      <c r="J392" s="5" t="s">
        <v>618</v>
      </c>
      <c r="K392" s="5"/>
    </row>
    <row r="393" spans="1:11">
      <c r="A393" s="5"/>
      <c r="B393" s="5" t="s">
        <v>451</v>
      </c>
      <c r="C393" s="5" t="s">
        <v>53</v>
      </c>
      <c r="D393" s="5">
        <v>3354</v>
      </c>
      <c r="E393" s="5">
        <v>3354</v>
      </c>
      <c r="F393" s="5" t="s">
        <v>786</v>
      </c>
      <c r="G393" s="5" t="s">
        <v>618</v>
      </c>
      <c r="H393" s="5" t="s">
        <v>618</v>
      </c>
      <c r="I393" s="5" t="s">
        <v>618</v>
      </c>
      <c r="J393" s="5" t="s">
        <v>618</v>
      </c>
      <c r="K393" s="5"/>
    </row>
    <row r="394" spans="1:11">
      <c r="A394" s="5"/>
      <c r="B394" s="5" t="s">
        <v>452</v>
      </c>
      <c r="C394" s="5" t="s">
        <v>53</v>
      </c>
      <c r="D394" s="5">
        <v>3355</v>
      </c>
      <c r="E394" s="5">
        <v>3355</v>
      </c>
      <c r="F394" s="5" t="s">
        <v>786</v>
      </c>
      <c r="G394" s="5" t="s">
        <v>618</v>
      </c>
      <c r="H394" s="5" t="s">
        <v>618</v>
      </c>
      <c r="I394" s="5" t="s">
        <v>618</v>
      </c>
      <c r="J394" s="5" t="s">
        <v>618</v>
      </c>
      <c r="K394" s="5"/>
    </row>
    <row r="395" spans="1:11">
      <c r="A395" s="5"/>
      <c r="B395" s="5" t="s">
        <v>453</v>
      </c>
      <c r="C395" s="5" t="s">
        <v>53</v>
      </c>
      <c r="D395" s="5">
        <v>3356</v>
      </c>
      <c r="E395" s="5">
        <v>3356</v>
      </c>
      <c r="F395" s="5" t="s">
        <v>786</v>
      </c>
      <c r="G395" s="5" t="s">
        <v>618</v>
      </c>
      <c r="H395" s="5" t="s">
        <v>618</v>
      </c>
      <c r="I395" s="5" t="s">
        <v>618</v>
      </c>
      <c r="J395" s="5" t="s">
        <v>618</v>
      </c>
      <c r="K395" s="5"/>
    </row>
    <row r="396" spans="1:11">
      <c r="A396" s="5"/>
      <c r="B396" s="5" t="s">
        <v>454</v>
      </c>
      <c r="C396" s="5" t="s">
        <v>53</v>
      </c>
      <c r="D396" s="5">
        <v>3357</v>
      </c>
      <c r="E396" s="5">
        <v>3357</v>
      </c>
      <c r="F396" s="5" t="s">
        <v>786</v>
      </c>
      <c r="G396" s="5" t="s">
        <v>618</v>
      </c>
      <c r="H396" s="5" t="s">
        <v>618</v>
      </c>
      <c r="I396" s="5" t="s">
        <v>618</v>
      </c>
      <c r="J396" s="5" t="s">
        <v>618</v>
      </c>
      <c r="K396" s="5"/>
    </row>
    <row r="397" spans="1:11">
      <c r="A397" s="5"/>
      <c r="B397" s="5" t="s">
        <v>455</v>
      </c>
      <c r="C397" s="5" t="s">
        <v>53</v>
      </c>
      <c r="D397" s="5">
        <v>3358</v>
      </c>
      <c r="E397" s="5">
        <v>3358</v>
      </c>
      <c r="F397" s="5" t="s">
        <v>786</v>
      </c>
      <c r="G397" s="5" t="s">
        <v>618</v>
      </c>
      <c r="H397" s="5" t="s">
        <v>618</v>
      </c>
      <c r="I397" s="5" t="s">
        <v>618</v>
      </c>
      <c r="J397" s="5" t="s">
        <v>618</v>
      </c>
      <c r="K397" s="5"/>
    </row>
    <row r="398" spans="1:11">
      <c r="A398" s="5"/>
      <c r="B398" s="5" t="s">
        <v>456</v>
      </c>
      <c r="C398" s="5" t="s">
        <v>53</v>
      </c>
      <c r="D398" s="5">
        <v>3359</v>
      </c>
      <c r="E398" s="5">
        <v>3359</v>
      </c>
      <c r="F398" s="5" t="s">
        <v>786</v>
      </c>
      <c r="G398" s="5" t="s">
        <v>618</v>
      </c>
      <c r="H398" s="5" t="s">
        <v>618</v>
      </c>
      <c r="I398" s="5" t="s">
        <v>618</v>
      </c>
      <c r="J398" s="5" t="s">
        <v>618</v>
      </c>
      <c r="K398" s="5"/>
    </row>
    <row r="399" spans="1:11">
      <c r="A399" s="5"/>
      <c r="B399" s="5" t="s">
        <v>457</v>
      </c>
      <c r="C399" s="5" t="s">
        <v>53</v>
      </c>
      <c r="D399" s="5">
        <v>3360</v>
      </c>
      <c r="E399" s="5">
        <v>3360</v>
      </c>
      <c r="F399" s="5" t="s">
        <v>786</v>
      </c>
      <c r="G399" s="5" t="s">
        <v>618</v>
      </c>
      <c r="H399" s="5" t="s">
        <v>618</v>
      </c>
      <c r="I399" s="5" t="s">
        <v>618</v>
      </c>
      <c r="J399" s="5" t="s">
        <v>618</v>
      </c>
      <c r="K399" s="5"/>
    </row>
    <row r="400" spans="1:11">
      <c r="A400" s="5"/>
      <c r="B400" s="5" t="s">
        <v>458</v>
      </c>
      <c r="C400" s="5" t="s">
        <v>53</v>
      </c>
      <c r="D400" s="5">
        <v>3361</v>
      </c>
      <c r="E400" s="5">
        <v>3361</v>
      </c>
      <c r="F400" s="5" t="s">
        <v>786</v>
      </c>
      <c r="G400" s="5" t="s">
        <v>618</v>
      </c>
      <c r="H400" s="5" t="s">
        <v>618</v>
      </c>
      <c r="I400" s="5" t="s">
        <v>618</v>
      </c>
      <c r="J400" s="5" t="s">
        <v>618</v>
      </c>
      <c r="K400" s="5"/>
    </row>
    <row r="401" spans="1:11">
      <c r="A401" s="5"/>
      <c r="B401" s="5" t="s">
        <v>459</v>
      </c>
      <c r="C401" s="5" t="s">
        <v>53</v>
      </c>
      <c r="D401" s="5">
        <v>3362</v>
      </c>
      <c r="E401" s="5">
        <v>3362</v>
      </c>
      <c r="F401" s="5" t="s">
        <v>786</v>
      </c>
      <c r="G401" s="5" t="s">
        <v>618</v>
      </c>
      <c r="H401" s="5" t="s">
        <v>618</v>
      </c>
      <c r="I401" s="5" t="s">
        <v>618</v>
      </c>
      <c r="J401" s="5" t="s">
        <v>618</v>
      </c>
      <c r="K401" s="5"/>
    </row>
    <row r="402" spans="1:11">
      <c r="A402" s="5"/>
      <c r="B402" s="5" t="s">
        <v>460</v>
      </c>
      <c r="C402" s="5" t="s">
        <v>53</v>
      </c>
      <c r="D402" s="5">
        <v>3363</v>
      </c>
      <c r="E402" s="5">
        <v>3363</v>
      </c>
      <c r="F402" s="5" t="s">
        <v>786</v>
      </c>
      <c r="G402" s="5" t="s">
        <v>618</v>
      </c>
      <c r="H402" s="5" t="s">
        <v>618</v>
      </c>
      <c r="I402" s="5" t="s">
        <v>618</v>
      </c>
      <c r="J402" s="5" t="s">
        <v>618</v>
      </c>
      <c r="K402" s="5"/>
    </row>
    <row r="403" spans="1:11">
      <c r="A403" s="5"/>
      <c r="B403" s="5" t="s">
        <v>461</v>
      </c>
      <c r="C403" s="5" t="s">
        <v>53</v>
      </c>
      <c r="D403" s="5">
        <v>3364</v>
      </c>
      <c r="E403" s="5">
        <v>3364</v>
      </c>
      <c r="F403" s="5" t="s">
        <v>786</v>
      </c>
      <c r="G403" s="5" t="s">
        <v>618</v>
      </c>
      <c r="H403" s="5" t="s">
        <v>618</v>
      </c>
      <c r="I403" s="5" t="s">
        <v>618</v>
      </c>
      <c r="J403" s="5" t="s">
        <v>618</v>
      </c>
      <c r="K403" s="5"/>
    </row>
    <row r="404" spans="1:11">
      <c r="A404" s="5"/>
      <c r="B404" s="5" t="s">
        <v>462</v>
      </c>
      <c r="C404" s="5" t="s">
        <v>53</v>
      </c>
      <c r="D404" s="5">
        <v>3365</v>
      </c>
      <c r="E404" s="5">
        <v>3365</v>
      </c>
      <c r="F404" s="5" t="s">
        <v>786</v>
      </c>
      <c r="G404" s="5" t="s">
        <v>618</v>
      </c>
      <c r="H404" s="5" t="s">
        <v>618</v>
      </c>
      <c r="I404" s="5" t="s">
        <v>618</v>
      </c>
      <c r="J404" s="5" t="s">
        <v>618</v>
      </c>
      <c r="K404" s="5"/>
    </row>
    <row r="405" spans="1:11">
      <c r="A405" s="5"/>
      <c r="B405" s="5" t="s">
        <v>463</v>
      </c>
      <c r="C405" s="5" t="s">
        <v>53</v>
      </c>
      <c r="D405" s="5">
        <v>3366</v>
      </c>
      <c r="E405" s="5">
        <v>3366</v>
      </c>
      <c r="F405" s="5" t="s">
        <v>786</v>
      </c>
      <c r="G405" s="5" t="s">
        <v>618</v>
      </c>
      <c r="H405" s="5" t="s">
        <v>618</v>
      </c>
      <c r="I405" s="5" t="s">
        <v>618</v>
      </c>
      <c r="J405" s="5" t="s">
        <v>618</v>
      </c>
      <c r="K405" s="5"/>
    </row>
    <row r="406" spans="1:11">
      <c r="A406" s="5"/>
      <c r="B406" s="5" t="s">
        <v>464</v>
      </c>
      <c r="C406" s="5" t="s">
        <v>53</v>
      </c>
      <c r="D406" s="5">
        <v>3367</v>
      </c>
      <c r="E406" s="5">
        <v>3367</v>
      </c>
      <c r="F406" s="5" t="s">
        <v>791</v>
      </c>
      <c r="G406" s="5" t="s">
        <v>618</v>
      </c>
      <c r="H406" s="5" t="s">
        <v>618</v>
      </c>
      <c r="I406" s="5" t="s">
        <v>618</v>
      </c>
      <c r="J406" s="5" t="s">
        <v>618</v>
      </c>
      <c r="K406" s="5"/>
    </row>
    <row r="407" spans="1:11">
      <c r="A407" s="5"/>
      <c r="B407" s="5" t="s">
        <v>465</v>
      </c>
      <c r="C407" s="5" t="s">
        <v>53</v>
      </c>
      <c r="D407" s="5">
        <v>3368</v>
      </c>
      <c r="E407" s="5">
        <v>3368</v>
      </c>
      <c r="F407" s="5" t="s">
        <v>791</v>
      </c>
      <c r="G407" s="5" t="s">
        <v>618</v>
      </c>
      <c r="H407" s="5" t="s">
        <v>618</v>
      </c>
      <c r="I407" s="5" t="s">
        <v>618</v>
      </c>
      <c r="J407" s="5" t="s">
        <v>618</v>
      </c>
      <c r="K407" s="5"/>
    </row>
    <row r="408" spans="1:11">
      <c r="A408" s="5"/>
      <c r="B408" s="5" t="s">
        <v>466</v>
      </c>
      <c r="C408" s="5" t="s">
        <v>53</v>
      </c>
      <c r="D408" s="5">
        <v>3369</v>
      </c>
      <c r="E408" s="5">
        <v>3369</v>
      </c>
      <c r="F408" s="5" t="s">
        <v>791</v>
      </c>
      <c r="G408" s="5" t="s">
        <v>618</v>
      </c>
      <c r="H408" s="5" t="s">
        <v>618</v>
      </c>
      <c r="I408" s="5" t="s">
        <v>618</v>
      </c>
      <c r="J408" s="5" t="s">
        <v>618</v>
      </c>
      <c r="K408" s="5"/>
    </row>
    <row r="409" spans="1:11">
      <c r="A409" s="5"/>
      <c r="B409" s="5" t="s">
        <v>467</v>
      </c>
      <c r="C409" s="5" t="s">
        <v>53</v>
      </c>
      <c r="D409" s="5">
        <v>3370</v>
      </c>
      <c r="E409" s="5">
        <v>3370</v>
      </c>
      <c r="F409" s="5" t="s">
        <v>791</v>
      </c>
      <c r="G409" s="5" t="s">
        <v>618</v>
      </c>
      <c r="H409" s="5" t="s">
        <v>618</v>
      </c>
      <c r="I409" s="5" t="s">
        <v>618</v>
      </c>
      <c r="J409" s="5" t="s">
        <v>618</v>
      </c>
      <c r="K409" s="5"/>
    </row>
    <row r="410" spans="1:11">
      <c r="A410" s="5"/>
      <c r="B410" s="5" t="s">
        <v>468</v>
      </c>
      <c r="C410" s="5" t="s">
        <v>53</v>
      </c>
      <c r="D410" s="5">
        <v>3371</v>
      </c>
      <c r="E410" s="5">
        <v>3371</v>
      </c>
      <c r="F410" s="5" t="s">
        <v>791</v>
      </c>
      <c r="G410" s="5" t="s">
        <v>618</v>
      </c>
      <c r="H410" s="5" t="s">
        <v>618</v>
      </c>
      <c r="I410" s="5" t="s">
        <v>618</v>
      </c>
      <c r="J410" s="5" t="s">
        <v>618</v>
      </c>
      <c r="K410" s="5"/>
    </row>
    <row r="411" spans="1:11">
      <c r="A411" s="5"/>
      <c r="B411" s="5" t="s">
        <v>469</v>
      </c>
      <c r="C411" s="5" t="s">
        <v>53</v>
      </c>
      <c r="D411" s="5">
        <v>3372</v>
      </c>
      <c r="E411" s="5">
        <v>3372</v>
      </c>
      <c r="F411" s="5" t="s">
        <v>791</v>
      </c>
      <c r="G411" s="5" t="s">
        <v>618</v>
      </c>
      <c r="H411" s="5" t="s">
        <v>618</v>
      </c>
      <c r="I411" s="5" t="s">
        <v>618</v>
      </c>
      <c r="J411" s="5" t="s">
        <v>618</v>
      </c>
      <c r="K411" s="5"/>
    </row>
    <row r="412" spans="1:11">
      <c r="A412" s="5"/>
      <c r="B412" s="5" t="s">
        <v>470</v>
      </c>
      <c r="C412" s="5" t="s">
        <v>53</v>
      </c>
      <c r="D412" s="5">
        <v>3373</v>
      </c>
      <c r="E412" s="5">
        <v>3373</v>
      </c>
      <c r="F412" s="5" t="s">
        <v>791</v>
      </c>
      <c r="G412" s="5" t="s">
        <v>618</v>
      </c>
      <c r="H412" s="5" t="s">
        <v>618</v>
      </c>
      <c r="I412" s="5" t="s">
        <v>618</v>
      </c>
      <c r="J412" s="5" t="s">
        <v>618</v>
      </c>
      <c r="K412" s="5"/>
    </row>
    <row r="413" spans="1:11">
      <c r="A413" s="5"/>
      <c r="B413" s="5" t="s">
        <v>471</v>
      </c>
      <c r="C413" s="5" t="s">
        <v>53</v>
      </c>
      <c r="D413" s="5">
        <v>3374</v>
      </c>
      <c r="E413" s="5">
        <v>3374</v>
      </c>
      <c r="F413" s="5" t="s">
        <v>791</v>
      </c>
      <c r="G413" s="5" t="s">
        <v>618</v>
      </c>
      <c r="H413" s="5" t="s">
        <v>618</v>
      </c>
      <c r="I413" s="5" t="s">
        <v>618</v>
      </c>
      <c r="J413" s="5" t="s">
        <v>618</v>
      </c>
      <c r="K413" s="5"/>
    </row>
    <row r="414" spans="1:11">
      <c r="A414" s="5"/>
      <c r="B414" s="5" t="s">
        <v>472</v>
      </c>
      <c r="C414" s="5" t="s">
        <v>53</v>
      </c>
      <c r="D414" s="5">
        <v>3375</v>
      </c>
      <c r="E414" s="5">
        <v>3375</v>
      </c>
      <c r="F414" s="5" t="s">
        <v>791</v>
      </c>
      <c r="G414" s="5" t="s">
        <v>618</v>
      </c>
      <c r="H414" s="5" t="s">
        <v>618</v>
      </c>
      <c r="I414" s="5" t="s">
        <v>618</v>
      </c>
      <c r="J414" s="5" t="s">
        <v>618</v>
      </c>
      <c r="K414" s="5"/>
    </row>
    <row r="415" spans="1:11">
      <c r="A415" s="5"/>
      <c r="B415" s="5" t="s">
        <v>473</v>
      </c>
      <c r="C415" s="5" t="s">
        <v>53</v>
      </c>
      <c r="D415" s="5">
        <v>3376</v>
      </c>
      <c r="E415" s="5">
        <v>3376</v>
      </c>
      <c r="F415" s="5" t="s">
        <v>791</v>
      </c>
      <c r="G415" s="5" t="s">
        <v>618</v>
      </c>
      <c r="H415" s="5" t="s">
        <v>618</v>
      </c>
      <c r="I415" s="5" t="s">
        <v>618</v>
      </c>
      <c r="J415" s="5" t="s">
        <v>618</v>
      </c>
      <c r="K415" s="5"/>
    </row>
    <row r="416" spans="1:11">
      <c r="A416" s="5"/>
      <c r="B416" s="5" t="s">
        <v>474</v>
      </c>
      <c r="C416" s="5" t="s">
        <v>53</v>
      </c>
      <c r="D416" s="5">
        <v>3377</v>
      </c>
      <c r="E416" s="5">
        <v>3377</v>
      </c>
      <c r="F416" s="5" t="s">
        <v>791</v>
      </c>
      <c r="G416" s="5" t="s">
        <v>618</v>
      </c>
      <c r="H416" s="5" t="s">
        <v>618</v>
      </c>
      <c r="I416" s="5" t="s">
        <v>618</v>
      </c>
      <c r="J416" s="5" t="s">
        <v>618</v>
      </c>
      <c r="K416" s="5"/>
    </row>
    <row r="417" spans="1:11">
      <c r="A417" s="5"/>
      <c r="B417" s="5" t="s">
        <v>475</v>
      </c>
      <c r="C417" s="5" t="s">
        <v>53</v>
      </c>
      <c r="D417" s="5">
        <v>3378</v>
      </c>
      <c r="E417" s="5">
        <v>3378</v>
      </c>
      <c r="F417" s="5" t="s">
        <v>791</v>
      </c>
      <c r="G417" s="5" t="s">
        <v>618</v>
      </c>
      <c r="H417" s="5" t="s">
        <v>618</v>
      </c>
      <c r="I417" s="5" t="s">
        <v>618</v>
      </c>
      <c r="J417" s="5" t="s">
        <v>618</v>
      </c>
      <c r="K417" s="5"/>
    </row>
    <row r="418" spans="1:11">
      <c r="A418" s="5"/>
      <c r="B418" s="5" t="s">
        <v>476</v>
      </c>
      <c r="C418" s="5" t="s">
        <v>53</v>
      </c>
      <c r="D418" s="5">
        <v>3379</v>
      </c>
      <c r="E418" s="5">
        <v>3379</v>
      </c>
      <c r="F418" s="5" t="s">
        <v>1696</v>
      </c>
      <c r="G418" s="5" t="s">
        <v>618</v>
      </c>
      <c r="H418" s="5" t="s">
        <v>618</v>
      </c>
      <c r="I418" s="5" t="s">
        <v>618</v>
      </c>
      <c r="J418" s="5" t="s">
        <v>618</v>
      </c>
      <c r="K418" s="5"/>
    </row>
    <row r="419" spans="1:11">
      <c r="A419" s="5"/>
      <c r="B419" s="5" t="s">
        <v>477</v>
      </c>
      <c r="C419" s="5" t="s">
        <v>53</v>
      </c>
      <c r="D419" s="5">
        <v>3380</v>
      </c>
      <c r="E419" s="5">
        <v>3380</v>
      </c>
      <c r="F419" s="5" t="s">
        <v>1697</v>
      </c>
      <c r="G419" s="5" t="s">
        <v>618</v>
      </c>
      <c r="H419" s="5" t="s">
        <v>618</v>
      </c>
      <c r="I419" s="5" t="s">
        <v>618</v>
      </c>
      <c r="J419" s="5" t="s">
        <v>618</v>
      </c>
      <c r="K419" s="5"/>
    </row>
    <row r="420" spans="1:11">
      <c r="A420" s="5"/>
      <c r="B420" s="5" t="s">
        <v>478</v>
      </c>
      <c r="C420" s="5" t="s">
        <v>53</v>
      </c>
      <c r="D420" s="5">
        <v>3381</v>
      </c>
      <c r="E420" s="5">
        <v>3381</v>
      </c>
      <c r="F420" s="5" t="s">
        <v>1697</v>
      </c>
      <c r="G420" s="5" t="s">
        <v>618</v>
      </c>
      <c r="H420" s="5" t="s">
        <v>618</v>
      </c>
      <c r="I420" s="5" t="s">
        <v>618</v>
      </c>
      <c r="J420" s="5" t="s">
        <v>618</v>
      </c>
      <c r="K420" s="5"/>
    </row>
    <row r="421" spans="1:11">
      <c r="A421" s="5"/>
      <c r="B421" s="5" t="s">
        <v>479</v>
      </c>
      <c r="C421" s="5" t="s">
        <v>53</v>
      </c>
      <c r="D421" s="5">
        <v>3382</v>
      </c>
      <c r="E421" s="5">
        <v>3382</v>
      </c>
      <c r="F421" s="5" t="s">
        <v>1697</v>
      </c>
      <c r="G421" s="5" t="s">
        <v>618</v>
      </c>
      <c r="H421" s="5" t="s">
        <v>618</v>
      </c>
      <c r="I421" s="5" t="s">
        <v>618</v>
      </c>
      <c r="J421" s="5" t="s">
        <v>618</v>
      </c>
      <c r="K421" s="5"/>
    </row>
    <row r="422" spans="1:11">
      <c r="A422" s="5"/>
      <c r="B422" s="5" t="s">
        <v>480</v>
      </c>
      <c r="C422" s="5" t="s">
        <v>53</v>
      </c>
      <c r="D422" s="5">
        <v>3383</v>
      </c>
      <c r="E422" s="5">
        <v>3383</v>
      </c>
      <c r="F422" s="5" t="s">
        <v>1697</v>
      </c>
      <c r="G422" s="5" t="s">
        <v>618</v>
      </c>
      <c r="H422" s="5" t="s">
        <v>618</v>
      </c>
      <c r="I422" s="5" t="s">
        <v>618</v>
      </c>
      <c r="J422" s="5" t="s">
        <v>618</v>
      </c>
      <c r="K422" s="5"/>
    </row>
    <row r="423" spans="1:11">
      <c r="A423" s="5"/>
      <c r="B423" s="5" t="s">
        <v>481</v>
      </c>
      <c r="C423" s="5" t="s">
        <v>53</v>
      </c>
      <c r="D423" s="5">
        <v>3384</v>
      </c>
      <c r="E423" s="5">
        <v>3384</v>
      </c>
      <c r="F423" s="5" t="s">
        <v>1697</v>
      </c>
      <c r="G423" s="5" t="s">
        <v>618</v>
      </c>
      <c r="H423" s="5" t="s">
        <v>618</v>
      </c>
      <c r="I423" s="5" t="s">
        <v>618</v>
      </c>
      <c r="J423" s="5" t="s">
        <v>618</v>
      </c>
      <c r="K423" s="5"/>
    </row>
    <row r="424" spans="1:11">
      <c r="A424" s="5"/>
      <c r="B424" s="5" t="s">
        <v>482</v>
      </c>
      <c r="C424" s="5" t="s">
        <v>53</v>
      </c>
      <c r="D424" s="5">
        <v>3385</v>
      </c>
      <c r="E424" s="5">
        <v>3385</v>
      </c>
      <c r="F424" s="5" t="s">
        <v>1697</v>
      </c>
      <c r="G424" s="5" t="s">
        <v>618</v>
      </c>
      <c r="H424" s="5" t="s">
        <v>618</v>
      </c>
      <c r="I424" s="5" t="s">
        <v>618</v>
      </c>
      <c r="J424" s="5" t="s">
        <v>618</v>
      </c>
      <c r="K424" s="5"/>
    </row>
    <row r="425" spans="1:11">
      <c r="A425" s="5"/>
      <c r="B425" s="5" t="s">
        <v>483</v>
      </c>
      <c r="C425" s="5" t="s">
        <v>53</v>
      </c>
      <c r="D425" s="5">
        <v>3386</v>
      </c>
      <c r="E425" s="5">
        <v>3386</v>
      </c>
      <c r="F425" s="5" t="s">
        <v>1697</v>
      </c>
      <c r="G425" s="5" t="s">
        <v>618</v>
      </c>
      <c r="H425" s="5" t="s">
        <v>618</v>
      </c>
      <c r="I425" s="5" t="s">
        <v>618</v>
      </c>
      <c r="J425" s="5" t="s">
        <v>618</v>
      </c>
      <c r="K425" s="5"/>
    </row>
    <row r="426" spans="1:11">
      <c r="A426" s="5"/>
      <c r="B426" s="5" t="s">
        <v>484</v>
      </c>
      <c r="C426" s="5" t="s">
        <v>53</v>
      </c>
      <c r="D426" s="5">
        <v>3387</v>
      </c>
      <c r="E426" s="5">
        <v>3387</v>
      </c>
      <c r="F426" s="5" t="s">
        <v>1697</v>
      </c>
      <c r="G426" s="5" t="s">
        <v>618</v>
      </c>
      <c r="H426" s="5" t="s">
        <v>618</v>
      </c>
      <c r="I426" s="5" t="s">
        <v>618</v>
      </c>
      <c r="J426" s="5" t="s">
        <v>618</v>
      </c>
      <c r="K426" s="5"/>
    </row>
    <row r="427" spans="1:11">
      <c r="A427" s="5"/>
      <c r="B427" s="5" t="s">
        <v>485</v>
      </c>
      <c r="C427" s="5" t="s">
        <v>53</v>
      </c>
      <c r="D427" s="5">
        <v>3388</v>
      </c>
      <c r="E427" s="5">
        <v>3388</v>
      </c>
      <c r="F427" s="5" t="s">
        <v>1697</v>
      </c>
      <c r="G427" s="5" t="s">
        <v>618</v>
      </c>
      <c r="H427" s="5" t="s">
        <v>618</v>
      </c>
      <c r="I427" s="5" t="s">
        <v>618</v>
      </c>
      <c r="J427" s="5" t="s">
        <v>618</v>
      </c>
      <c r="K427" s="5"/>
    </row>
    <row r="428" spans="1:11">
      <c r="A428" s="5"/>
      <c r="B428" s="5" t="s">
        <v>486</v>
      </c>
      <c r="C428" s="5" t="s">
        <v>53</v>
      </c>
      <c r="D428" s="5">
        <v>3389</v>
      </c>
      <c r="E428" s="5">
        <v>3389</v>
      </c>
      <c r="F428" s="5" t="s">
        <v>1697</v>
      </c>
      <c r="G428" s="5" t="s">
        <v>618</v>
      </c>
      <c r="H428" s="5" t="s">
        <v>618</v>
      </c>
      <c r="I428" s="5" t="s">
        <v>618</v>
      </c>
      <c r="J428" s="5" t="s">
        <v>618</v>
      </c>
      <c r="K428" s="5"/>
    </row>
    <row r="429" spans="1:11">
      <c r="A429" s="5"/>
      <c r="B429" s="5" t="s">
        <v>487</v>
      </c>
      <c r="C429" s="5" t="s">
        <v>53</v>
      </c>
      <c r="D429" s="5">
        <v>3390</v>
      </c>
      <c r="E429" s="5">
        <v>3390</v>
      </c>
      <c r="F429" s="5" t="s">
        <v>1697</v>
      </c>
      <c r="G429" s="5" t="s">
        <v>618</v>
      </c>
      <c r="H429" s="5" t="s">
        <v>618</v>
      </c>
      <c r="I429" s="5" t="s">
        <v>618</v>
      </c>
      <c r="J429" s="5" t="s">
        <v>618</v>
      </c>
      <c r="K429" s="5"/>
    </row>
    <row r="430" spans="1:11">
      <c r="A430" s="5"/>
      <c r="B430" s="5" t="s">
        <v>488</v>
      </c>
      <c r="C430" s="5" t="s">
        <v>53</v>
      </c>
      <c r="D430" s="5">
        <v>3391</v>
      </c>
      <c r="E430" s="5">
        <v>3391</v>
      </c>
      <c r="F430" s="5" t="s">
        <v>1697</v>
      </c>
      <c r="G430" s="5" t="s">
        <v>618</v>
      </c>
      <c r="H430" s="5" t="s">
        <v>618</v>
      </c>
      <c r="I430" s="5" t="s">
        <v>618</v>
      </c>
      <c r="J430" s="5" t="s">
        <v>618</v>
      </c>
      <c r="K430" s="5"/>
    </row>
    <row r="431" spans="1:11">
      <c r="A431" s="5"/>
      <c r="B431" s="5" t="s">
        <v>489</v>
      </c>
      <c r="C431" s="5" t="s">
        <v>53</v>
      </c>
      <c r="D431" s="5">
        <v>3392</v>
      </c>
      <c r="E431" s="5">
        <v>3392</v>
      </c>
      <c r="F431" s="5" t="s">
        <v>1697</v>
      </c>
      <c r="G431" s="5" t="s">
        <v>618</v>
      </c>
      <c r="H431" s="5" t="s">
        <v>618</v>
      </c>
      <c r="I431" s="5" t="s">
        <v>618</v>
      </c>
      <c r="J431" s="5" t="s">
        <v>618</v>
      </c>
      <c r="K431" s="5"/>
    </row>
    <row r="432" spans="1:11">
      <c r="A432" s="5"/>
      <c r="B432" s="5" t="s">
        <v>490</v>
      </c>
      <c r="C432" s="5" t="s">
        <v>53</v>
      </c>
      <c r="D432" s="5">
        <v>3393</v>
      </c>
      <c r="E432" s="5">
        <v>3393</v>
      </c>
      <c r="F432" s="5" t="s">
        <v>1697</v>
      </c>
      <c r="G432" s="5" t="s">
        <v>618</v>
      </c>
      <c r="H432" s="5" t="s">
        <v>618</v>
      </c>
      <c r="I432" s="5" t="s">
        <v>618</v>
      </c>
      <c r="J432" s="5" t="s">
        <v>618</v>
      </c>
      <c r="K432" s="5"/>
    </row>
    <row r="433" spans="1:11">
      <c r="A433" s="5"/>
      <c r="B433" s="5" t="s">
        <v>491</v>
      </c>
      <c r="C433" s="5" t="s">
        <v>53</v>
      </c>
      <c r="D433" s="5">
        <v>3394</v>
      </c>
      <c r="E433" s="5">
        <v>3394</v>
      </c>
      <c r="F433" s="5" t="s">
        <v>1697</v>
      </c>
      <c r="G433" s="5" t="s">
        <v>618</v>
      </c>
      <c r="H433" s="5" t="s">
        <v>618</v>
      </c>
      <c r="I433" s="5" t="s">
        <v>618</v>
      </c>
      <c r="J433" s="5" t="s">
        <v>618</v>
      </c>
      <c r="K433" s="5"/>
    </row>
    <row r="434" spans="1:11">
      <c r="A434" s="5"/>
      <c r="B434" s="5" t="s">
        <v>492</v>
      </c>
      <c r="C434" s="5" t="s">
        <v>53</v>
      </c>
      <c r="D434" s="5">
        <v>3395</v>
      </c>
      <c r="E434" s="5">
        <v>3395</v>
      </c>
      <c r="F434" s="5" t="s">
        <v>1697</v>
      </c>
      <c r="G434" s="5" t="s">
        <v>618</v>
      </c>
      <c r="H434" s="5" t="s">
        <v>618</v>
      </c>
      <c r="I434" s="5" t="s">
        <v>618</v>
      </c>
      <c r="J434" s="5" t="s">
        <v>618</v>
      </c>
      <c r="K434" s="5"/>
    </row>
    <row r="435" spans="1:11">
      <c r="A435" s="5"/>
      <c r="B435" s="5" t="s">
        <v>493</v>
      </c>
      <c r="C435" s="5" t="s">
        <v>53</v>
      </c>
      <c r="D435" s="5">
        <v>3396</v>
      </c>
      <c r="E435" s="5">
        <v>3396</v>
      </c>
      <c r="F435" s="5" t="s">
        <v>1697</v>
      </c>
      <c r="G435" s="5" t="s">
        <v>618</v>
      </c>
      <c r="H435" s="5" t="s">
        <v>618</v>
      </c>
      <c r="I435" s="5" t="s">
        <v>618</v>
      </c>
      <c r="J435" s="5" t="s">
        <v>618</v>
      </c>
      <c r="K435" s="5"/>
    </row>
    <row r="436" spans="1:11">
      <c r="A436" s="5"/>
      <c r="B436" s="5" t="s">
        <v>494</v>
      </c>
      <c r="C436" s="5" t="s">
        <v>53</v>
      </c>
      <c r="D436" s="5">
        <v>3397</v>
      </c>
      <c r="E436" s="5">
        <v>3397</v>
      </c>
      <c r="F436" s="5" t="s">
        <v>1697</v>
      </c>
      <c r="G436" s="5" t="s">
        <v>618</v>
      </c>
      <c r="H436" s="5" t="s">
        <v>618</v>
      </c>
      <c r="I436" s="5" t="s">
        <v>618</v>
      </c>
      <c r="J436" s="5" t="s">
        <v>618</v>
      </c>
      <c r="K436" s="5"/>
    </row>
    <row r="437" spans="1:11">
      <c r="A437" s="5"/>
      <c r="B437" s="5" t="s">
        <v>495</v>
      </c>
      <c r="C437" s="5" t="s">
        <v>53</v>
      </c>
      <c r="D437" s="5">
        <v>3398</v>
      </c>
      <c r="E437" s="5">
        <v>3398</v>
      </c>
      <c r="F437" s="5" t="s">
        <v>1697</v>
      </c>
      <c r="G437" s="5" t="s">
        <v>618</v>
      </c>
      <c r="H437" s="5" t="s">
        <v>618</v>
      </c>
      <c r="I437" s="5" t="s">
        <v>618</v>
      </c>
      <c r="J437" s="5" t="s">
        <v>618</v>
      </c>
      <c r="K437" s="5"/>
    </row>
    <row r="438" spans="1:11">
      <c r="A438" s="5"/>
      <c r="B438" s="5" t="s">
        <v>496</v>
      </c>
      <c r="C438" s="5" t="s">
        <v>53</v>
      </c>
      <c r="D438" s="5">
        <v>3399</v>
      </c>
      <c r="E438" s="5">
        <v>3399</v>
      </c>
      <c r="F438" s="5" t="s">
        <v>1697</v>
      </c>
      <c r="G438" s="5" t="s">
        <v>618</v>
      </c>
      <c r="H438" s="5" t="s">
        <v>618</v>
      </c>
      <c r="I438" s="5" t="s">
        <v>618</v>
      </c>
      <c r="J438" s="5" t="s">
        <v>618</v>
      </c>
      <c r="K438" s="5"/>
    </row>
    <row r="439" spans="1:11">
      <c r="A439" s="5"/>
      <c r="B439" s="5" t="s">
        <v>497</v>
      </c>
      <c r="C439" s="5" t="s">
        <v>53</v>
      </c>
      <c r="D439" s="5">
        <v>3400</v>
      </c>
      <c r="E439" s="5">
        <v>3400</v>
      </c>
      <c r="F439" s="5" t="s">
        <v>1697</v>
      </c>
      <c r="G439" s="5" t="s">
        <v>618</v>
      </c>
      <c r="H439" s="5" t="s">
        <v>618</v>
      </c>
      <c r="I439" s="5" t="s">
        <v>618</v>
      </c>
      <c r="J439" s="5" t="s">
        <v>618</v>
      </c>
      <c r="K439" s="5"/>
    </row>
    <row r="440" spans="1:11">
      <c r="A440" s="5"/>
      <c r="B440" s="5" t="s">
        <v>498</v>
      </c>
      <c r="C440" s="5" t="s">
        <v>53</v>
      </c>
      <c r="D440" s="5">
        <v>3401</v>
      </c>
      <c r="E440" s="5">
        <v>3401</v>
      </c>
      <c r="F440" s="5" t="s">
        <v>1697</v>
      </c>
      <c r="G440" s="5" t="s">
        <v>618</v>
      </c>
      <c r="H440" s="5" t="s">
        <v>618</v>
      </c>
      <c r="I440" s="5" t="s">
        <v>618</v>
      </c>
      <c r="J440" s="5" t="s">
        <v>618</v>
      </c>
      <c r="K440" s="5"/>
    </row>
    <row r="441" spans="1:11">
      <c r="A441" s="5"/>
      <c r="B441" s="5" t="s">
        <v>499</v>
      </c>
      <c r="C441" s="5" t="s">
        <v>53</v>
      </c>
      <c r="D441" s="5">
        <v>3402</v>
      </c>
      <c r="E441" s="5">
        <v>3402</v>
      </c>
      <c r="F441" s="5" t="s">
        <v>1697</v>
      </c>
      <c r="G441" s="5" t="s">
        <v>618</v>
      </c>
      <c r="H441" s="5" t="s">
        <v>618</v>
      </c>
      <c r="I441" s="5" t="s">
        <v>618</v>
      </c>
      <c r="J441" s="5" t="s">
        <v>618</v>
      </c>
      <c r="K441" s="5"/>
    </row>
    <row r="442" spans="1:11">
      <c r="A442" s="5"/>
      <c r="B442" s="5" t="s">
        <v>500</v>
      </c>
      <c r="C442" s="5" t="s">
        <v>53</v>
      </c>
      <c r="D442" s="5">
        <v>3403</v>
      </c>
      <c r="E442" s="5">
        <v>3403</v>
      </c>
      <c r="F442" s="5" t="s">
        <v>1697</v>
      </c>
      <c r="G442" s="5" t="s">
        <v>618</v>
      </c>
      <c r="H442" s="5" t="s">
        <v>618</v>
      </c>
      <c r="I442" s="5" t="s">
        <v>618</v>
      </c>
      <c r="J442" s="5" t="s">
        <v>618</v>
      </c>
      <c r="K442" s="5"/>
    </row>
    <row r="443" spans="1:11">
      <c r="A443" s="5"/>
      <c r="B443" s="5" t="s">
        <v>501</v>
      </c>
      <c r="C443" s="5" t="s">
        <v>53</v>
      </c>
      <c r="D443" s="5">
        <v>3404</v>
      </c>
      <c r="E443" s="5">
        <v>3404</v>
      </c>
      <c r="F443" s="5" t="s">
        <v>1697</v>
      </c>
      <c r="G443" s="5" t="s">
        <v>618</v>
      </c>
      <c r="H443" s="5" t="s">
        <v>618</v>
      </c>
      <c r="I443" s="5" t="s">
        <v>618</v>
      </c>
      <c r="J443" s="5" t="s">
        <v>618</v>
      </c>
      <c r="K443" s="5"/>
    </row>
    <row r="444" spans="1:11">
      <c r="A444" s="5"/>
      <c r="B444" s="5" t="s">
        <v>502</v>
      </c>
      <c r="C444" s="5" t="s">
        <v>53</v>
      </c>
      <c r="D444" s="5">
        <v>3405</v>
      </c>
      <c r="E444" s="5">
        <v>3405</v>
      </c>
      <c r="F444" s="5" t="s">
        <v>792</v>
      </c>
      <c r="G444" s="5" t="s">
        <v>618</v>
      </c>
      <c r="H444" s="5" t="s">
        <v>618</v>
      </c>
      <c r="I444" s="5" t="s">
        <v>618</v>
      </c>
      <c r="J444" s="5" t="s">
        <v>618</v>
      </c>
      <c r="K444" s="5"/>
    </row>
    <row r="445" spans="1:11">
      <c r="A445" s="5"/>
      <c r="B445" s="5" t="s">
        <v>503</v>
      </c>
      <c r="C445" s="5" t="s">
        <v>53</v>
      </c>
      <c r="D445" s="5">
        <v>3406</v>
      </c>
      <c r="E445" s="5">
        <v>3406</v>
      </c>
      <c r="F445" s="5" t="s">
        <v>792</v>
      </c>
      <c r="G445" s="5" t="s">
        <v>618</v>
      </c>
      <c r="H445" s="5" t="s">
        <v>618</v>
      </c>
      <c r="I445" s="5" t="s">
        <v>618</v>
      </c>
      <c r="J445" s="5" t="s">
        <v>618</v>
      </c>
      <c r="K445" s="5"/>
    </row>
    <row r="446" spans="1:11">
      <c r="A446" s="5"/>
      <c r="B446" s="5" t="s">
        <v>504</v>
      </c>
      <c r="C446" s="5" t="s">
        <v>53</v>
      </c>
      <c r="D446" s="5">
        <v>3407</v>
      </c>
      <c r="E446" s="5">
        <v>3407</v>
      </c>
      <c r="F446" s="5" t="s">
        <v>792</v>
      </c>
      <c r="G446" s="5" t="s">
        <v>618</v>
      </c>
      <c r="H446" s="5" t="s">
        <v>618</v>
      </c>
      <c r="I446" s="5" t="s">
        <v>618</v>
      </c>
      <c r="J446" s="5" t="s">
        <v>618</v>
      </c>
      <c r="K446" s="5"/>
    </row>
    <row r="447" spans="1:11">
      <c r="A447" s="5"/>
      <c r="B447" s="5" t="s">
        <v>505</v>
      </c>
      <c r="C447" s="5" t="s">
        <v>53</v>
      </c>
      <c r="D447" s="5">
        <v>3408</v>
      </c>
      <c r="E447" s="5">
        <v>3408</v>
      </c>
      <c r="F447" s="5" t="s">
        <v>792</v>
      </c>
      <c r="G447" s="5" t="s">
        <v>618</v>
      </c>
      <c r="H447" s="5" t="s">
        <v>618</v>
      </c>
      <c r="I447" s="5" t="s">
        <v>618</v>
      </c>
      <c r="J447" s="5" t="s">
        <v>618</v>
      </c>
      <c r="K447" s="5"/>
    </row>
    <row r="448" spans="1:11">
      <c r="A448" s="5"/>
      <c r="B448" s="5" t="s">
        <v>506</v>
      </c>
      <c r="C448" s="5" t="s">
        <v>53</v>
      </c>
      <c r="D448" s="5">
        <v>3409</v>
      </c>
      <c r="E448" s="5">
        <v>3409</v>
      </c>
      <c r="F448" s="5" t="s">
        <v>792</v>
      </c>
      <c r="G448" s="5" t="s">
        <v>618</v>
      </c>
      <c r="H448" s="5" t="s">
        <v>618</v>
      </c>
      <c r="I448" s="5" t="s">
        <v>618</v>
      </c>
      <c r="J448" s="5" t="s">
        <v>618</v>
      </c>
      <c r="K448" s="5"/>
    </row>
    <row r="449" spans="1:11">
      <c r="A449" s="5"/>
      <c r="B449" s="5" t="s">
        <v>507</v>
      </c>
      <c r="C449" s="5" t="s">
        <v>53</v>
      </c>
      <c r="D449" s="5">
        <v>3410</v>
      </c>
      <c r="E449" s="5">
        <v>3410</v>
      </c>
      <c r="F449" s="5" t="s">
        <v>792</v>
      </c>
      <c r="G449" s="5" t="s">
        <v>618</v>
      </c>
      <c r="H449" s="5" t="s">
        <v>618</v>
      </c>
      <c r="I449" s="5" t="s">
        <v>618</v>
      </c>
      <c r="J449" s="5" t="s">
        <v>618</v>
      </c>
      <c r="K449" s="5"/>
    </row>
    <row r="450" spans="1:11">
      <c r="A450" s="5"/>
      <c r="B450" s="5" t="s">
        <v>508</v>
      </c>
      <c r="C450" s="5" t="s">
        <v>53</v>
      </c>
      <c r="D450" s="5">
        <v>3411</v>
      </c>
      <c r="E450" s="5">
        <v>3411</v>
      </c>
      <c r="F450" s="5" t="s">
        <v>792</v>
      </c>
      <c r="G450" s="5" t="s">
        <v>618</v>
      </c>
      <c r="H450" s="5" t="s">
        <v>618</v>
      </c>
      <c r="I450" s="5" t="s">
        <v>618</v>
      </c>
      <c r="J450" s="5" t="s">
        <v>618</v>
      </c>
      <c r="K450" s="5"/>
    </row>
    <row r="451" spans="1:11">
      <c r="A451" s="5"/>
      <c r="B451" s="5" t="s">
        <v>509</v>
      </c>
      <c r="C451" s="5" t="s">
        <v>53</v>
      </c>
      <c r="D451" s="5">
        <v>3412</v>
      </c>
      <c r="E451" s="5">
        <v>3412</v>
      </c>
      <c r="F451" s="5" t="s">
        <v>792</v>
      </c>
      <c r="G451" s="5" t="s">
        <v>618</v>
      </c>
      <c r="H451" s="5" t="s">
        <v>618</v>
      </c>
      <c r="I451" s="5" t="s">
        <v>618</v>
      </c>
      <c r="J451" s="5" t="s">
        <v>618</v>
      </c>
      <c r="K451" s="5"/>
    </row>
    <row r="452" spans="1:11">
      <c r="A452" s="5"/>
      <c r="B452" s="5" t="s">
        <v>510</v>
      </c>
      <c r="C452" s="5" t="s">
        <v>53</v>
      </c>
      <c r="D452" s="5">
        <v>3413</v>
      </c>
      <c r="E452" s="5">
        <v>3413</v>
      </c>
      <c r="F452" s="5" t="s">
        <v>792</v>
      </c>
      <c r="G452" s="5" t="s">
        <v>618</v>
      </c>
      <c r="H452" s="5" t="s">
        <v>618</v>
      </c>
      <c r="I452" s="5" t="s">
        <v>618</v>
      </c>
      <c r="J452" s="5" t="s">
        <v>618</v>
      </c>
      <c r="K452" s="5"/>
    </row>
    <row r="453" spans="1:11">
      <c r="A453" s="5"/>
      <c r="B453" s="5" t="s">
        <v>511</v>
      </c>
      <c r="C453" s="5" t="s">
        <v>53</v>
      </c>
      <c r="D453" s="5">
        <v>3414</v>
      </c>
      <c r="E453" s="5">
        <v>3414</v>
      </c>
      <c r="F453" s="5" t="s">
        <v>792</v>
      </c>
      <c r="G453" s="5" t="s">
        <v>618</v>
      </c>
      <c r="H453" s="5" t="s">
        <v>618</v>
      </c>
      <c r="I453" s="5" t="s">
        <v>618</v>
      </c>
      <c r="J453" s="5" t="s">
        <v>618</v>
      </c>
      <c r="K453" s="5"/>
    </row>
    <row r="454" spans="1:11">
      <c r="A454" s="5"/>
      <c r="B454" s="5" t="s">
        <v>512</v>
      </c>
      <c r="C454" s="5" t="s">
        <v>53</v>
      </c>
      <c r="D454" s="5">
        <v>3415</v>
      </c>
      <c r="E454" s="5">
        <v>3415</v>
      </c>
      <c r="F454" s="5" t="s">
        <v>792</v>
      </c>
      <c r="G454" s="5" t="s">
        <v>618</v>
      </c>
      <c r="H454" s="5" t="s">
        <v>618</v>
      </c>
      <c r="I454" s="5" t="s">
        <v>618</v>
      </c>
      <c r="J454" s="5" t="s">
        <v>618</v>
      </c>
      <c r="K454" s="5"/>
    </row>
    <row r="455" spans="1:11">
      <c r="A455" s="5"/>
      <c r="B455" s="5" t="s">
        <v>513</v>
      </c>
      <c r="C455" s="5" t="s">
        <v>53</v>
      </c>
      <c r="D455" s="5">
        <v>3416</v>
      </c>
      <c r="E455" s="5">
        <v>3416</v>
      </c>
      <c r="F455" s="5" t="s">
        <v>792</v>
      </c>
      <c r="G455" s="5" t="s">
        <v>618</v>
      </c>
      <c r="H455" s="5" t="s">
        <v>618</v>
      </c>
      <c r="I455" s="5" t="s">
        <v>618</v>
      </c>
      <c r="J455" s="5" t="s">
        <v>618</v>
      </c>
      <c r="K455" s="5"/>
    </row>
    <row r="456" spans="1:11">
      <c r="A456" s="5"/>
      <c r="B456" s="5" t="s">
        <v>514</v>
      </c>
      <c r="C456" s="5" t="s">
        <v>53</v>
      </c>
      <c r="D456" s="5">
        <v>3417</v>
      </c>
      <c r="E456" s="5">
        <v>3417</v>
      </c>
      <c r="F456" s="17" t="s">
        <v>793</v>
      </c>
      <c r="G456" s="5" t="s">
        <v>618</v>
      </c>
      <c r="H456" s="5" t="s">
        <v>618</v>
      </c>
      <c r="I456" s="5" t="s">
        <v>618</v>
      </c>
      <c r="J456" s="5" t="s">
        <v>618</v>
      </c>
      <c r="K456" s="5"/>
    </row>
    <row r="457" spans="1:11">
      <c r="A457" s="5"/>
      <c r="B457" s="5" t="s">
        <v>515</v>
      </c>
      <c r="C457" s="5" t="s">
        <v>53</v>
      </c>
      <c r="D457" s="5">
        <v>3418</v>
      </c>
      <c r="E457" s="5">
        <v>3418</v>
      </c>
      <c r="F457" s="17" t="s">
        <v>793</v>
      </c>
      <c r="G457" s="5" t="s">
        <v>618</v>
      </c>
      <c r="H457" s="5" t="s">
        <v>618</v>
      </c>
      <c r="I457" s="5" t="s">
        <v>618</v>
      </c>
      <c r="J457" s="5" t="s">
        <v>618</v>
      </c>
      <c r="K457" s="5"/>
    </row>
    <row r="458" spans="1:11">
      <c r="A458" s="5"/>
      <c r="B458" s="5" t="s">
        <v>516</v>
      </c>
      <c r="C458" s="5" t="s">
        <v>53</v>
      </c>
      <c r="D458" s="5">
        <v>3419</v>
      </c>
      <c r="E458" s="5">
        <v>3419</v>
      </c>
      <c r="F458" s="17" t="s">
        <v>793</v>
      </c>
      <c r="G458" s="5" t="s">
        <v>618</v>
      </c>
      <c r="H458" s="5" t="s">
        <v>618</v>
      </c>
      <c r="I458" s="5" t="s">
        <v>618</v>
      </c>
      <c r="J458" s="5" t="s">
        <v>618</v>
      </c>
      <c r="K458" s="5"/>
    </row>
    <row r="459" spans="1:11" ht="90">
      <c r="A459" s="5"/>
      <c r="B459" s="5" t="s">
        <v>517</v>
      </c>
      <c r="C459" s="5" t="s">
        <v>53</v>
      </c>
      <c r="D459" s="5">
        <v>3420</v>
      </c>
      <c r="E459" s="5">
        <v>3420</v>
      </c>
      <c r="F459" s="5" t="s">
        <v>794</v>
      </c>
      <c r="G459" s="25" t="s">
        <v>1783</v>
      </c>
      <c r="H459" s="5" t="s">
        <v>1602</v>
      </c>
      <c r="I459" s="5">
        <v>34</v>
      </c>
      <c r="J459" s="5" t="s">
        <v>1603</v>
      </c>
      <c r="K459" s="5" t="s">
        <v>1601</v>
      </c>
    </row>
    <row r="460" spans="1:11" ht="90">
      <c r="A460" s="5"/>
      <c r="B460" s="5" t="s">
        <v>518</v>
      </c>
      <c r="C460" s="5" t="s">
        <v>53</v>
      </c>
      <c r="D460" s="5">
        <v>3421</v>
      </c>
      <c r="E460" s="5">
        <v>3421</v>
      </c>
      <c r="F460" s="5" t="s">
        <v>794</v>
      </c>
      <c r="G460" s="25" t="s">
        <v>1783</v>
      </c>
      <c r="H460" s="5" t="s">
        <v>1602</v>
      </c>
      <c r="I460" s="5">
        <v>34</v>
      </c>
      <c r="J460" s="5" t="s">
        <v>1603</v>
      </c>
      <c r="K460" s="5" t="s">
        <v>1601</v>
      </c>
    </row>
    <row r="461" spans="1:11" ht="90">
      <c r="A461" s="5"/>
      <c r="B461" s="5" t="s">
        <v>519</v>
      </c>
      <c r="C461" s="5" t="s">
        <v>53</v>
      </c>
      <c r="D461" s="5">
        <v>3422</v>
      </c>
      <c r="E461" s="5">
        <v>3422</v>
      </c>
      <c r="F461" s="5" t="s">
        <v>794</v>
      </c>
      <c r="G461" s="25" t="s">
        <v>1783</v>
      </c>
      <c r="H461" s="5" t="s">
        <v>1602</v>
      </c>
      <c r="I461" s="5">
        <v>34</v>
      </c>
      <c r="J461" s="5" t="s">
        <v>1603</v>
      </c>
      <c r="K461" s="5" t="s">
        <v>1601</v>
      </c>
    </row>
    <row r="462" spans="1:11" ht="90">
      <c r="A462" s="5"/>
      <c r="B462" s="5" t="s">
        <v>520</v>
      </c>
      <c r="C462" s="5" t="s">
        <v>53</v>
      </c>
      <c r="D462" s="5">
        <v>3423</v>
      </c>
      <c r="E462" s="5">
        <v>3423</v>
      </c>
      <c r="F462" s="5" t="s">
        <v>794</v>
      </c>
      <c r="G462" s="25" t="s">
        <v>1783</v>
      </c>
      <c r="H462" s="5" t="s">
        <v>1602</v>
      </c>
      <c r="I462" s="5">
        <v>34</v>
      </c>
      <c r="J462" s="5" t="s">
        <v>1603</v>
      </c>
      <c r="K462" s="5" t="s">
        <v>1601</v>
      </c>
    </row>
    <row r="463" spans="1:11">
      <c r="A463" s="5"/>
      <c r="B463" s="5" t="s">
        <v>521</v>
      </c>
      <c r="C463" s="5" t="s">
        <v>53</v>
      </c>
      <c r="D463" s="5">
        <v>3424</v>
      </c>
      <c r="E463" s="5">
        <v>3424</v>
      </c>
      <c r="F463" s="5" t="s">
        <v>794</v>
      </c>
      <c r="G463" s="5" t="s">
        <v>618</v>
      </c>
      <c r="H463" s="5" t="s">
        <v>618</v>
      </c>
      <c r="I463" s="5" t="s">
        <v>618</v>
      </c>
      <c r="J463" s="5" t="s">
        <v>618</v>
      </c>
      <c r="K463" s="5"/>
    </row>
    <row r="464" spans="1:11">
      <c r="A464" s="5"/>
      <c r="B464" s="5" t="s">
        <v>522</v>
      </c>
      <c r="C464" s="5" t="s">
        <v>53</v>
      </c>
      <c r="D464" s="5">
        <v>3425</v>
      </c>
      <c r="E464" s="5">
        <v>3425</v>
      </c>
      <c r="F464" s="5" t="s">
        <v>794</v>
      </c>
      <c r="G464" s="5" t="s">
        <v>618</v>
      </c>
      <c r="H464" s="5" t="s">
        <v>618</v>
      </c>
      <c r="I464" s="5" t="s">
        <v>618</v>
      </c>
      <c r="J464" s="5" t="s">
        <v>618</v>
      </c>
      <c r="K464" s="5"/>
    </row>
    <row r="465" spans="1:11">
      <c r="A465" s="5"/>
      <c r="B465" s="5" t="s">
        <v>523</v>
      </c>
      <c r="C465" s="5" t="s">
        <v>53</v>
      </c>
      <c r="D465" s="5">
        <v>3426</v>
      </c>
      <c r="E465" s="5">
        <v>3426</v>
      </c>
      <c r="F465" s="5" t="s">
        <v>794</v>
      </c>
      <c r="G465" s="5" t="s">
        <v>618</v>
      </c>
      <c r="H465" s="5" t="s">
        <v>618</v>
      </c>
      <c r="I465" s="5" t="s">
        <v>618</v>
      </c>
      <c r="J465" s="5" t="s">
        <v>618</v>
      </c>
      <c r="K465" s="5"/>
    </row>
    <row r="466" spans="1:11">
      <c r="A466" s="5"/>
      <c r="B466" s="5" t="s">
        <v>524</v>
      </c>
      <c r="C466" s="5" t="s">
        <v>53</v>
      </c>
      <c r="D466" s="5">
        <v>3427</v>
      </c>
      <c r="E466" s="5">
        <v>3427</v>
      </c>
      <c r="F466" s="5" t="s">
        <v>794</v>
      </c>
      <c r="G466" s="5" t="s">
        <v>618</v>
      </c>
      <c r="H466" s="5" t="s">
        <v>618</v>
      </c>
      <c r="I466" s="5" t="s">
        <v>618</v>
      </c>
      <c r="J466" s="5" t="s">
        <v>618</v>
      </c>
      <c r="K466" s="5"/>
    </row>
    <row r="467" spans="1:11">
      <c r="A467" s="5"/>
      <c r="B467" s="5" t="s">
        <v>525</v>
      </c>
      <c r="C467" s="5" t="s">
        <v>53</v>
      </c>
      <c r="D467" s="5">
        <v>3428</v>
      </c>
      <c r="E467" s="5">
        <v>3428</v>
      </c>
      <c r="F467" s="5" t="s">
        <v>794</v>
      </c>
      <c r="G467" s="5" t="s">
        <v>618</v>
      </c>
      <c r="H467" s="5" t="s">
        <v>618</v>
      </c>
      <c r="I467" s="5" t="s">
        <v>618</v>
      </c>
      <c r="J467" s="5" t="s">
        <v>618</v>
      </c>
      <c r="K467" s="5"/>
    </row>
    <row r="468" spans="1:11">
      <c r="A468" s="5"/>
      <c r="B468" s="5" t="s">
        <v>526</v>
      </c>
      <c r="C468" s="5" t="s">
        <v>53</v>
      </c>
      <c r="D468" s="5">
        <v>3429</v>
      </c>
      <c r="E468" s="5">
        <v>3429</v>
      </c>
      <c r="F468" s="5" t="s">
        <v>794</v>
      </c>
      <c r="G468" s="5" t="s">
        <v>618</v>
      </c>
      <c r="H468" s="5" t="s">
        <v>618</v>
      </c>
      <c r="I468" s="5" t="s">
        <v>618</v>
      </c>
      <c r="J468" s="5" t="s">
        <v>618</v>
      </c>
      <c r="K468" s="5"/>
    </row>
    <row r="469" spans="1:11">
      <c r="A469" s="5"/>
      <c r="B469" s="5" t="s">
        <v>527</v>
      </c>
      <c r="C469" s="5" t="s">
        <v>53</v>
      </c>
      <c r="D469" s="5">
        <v>3430</v>
      </c>
      <c r="E469" s="5">
        <v>3430</v>
      </c>
      <c r="F469" s="5" t="s">
        <v>794</v>
      </c>
      <c r="G469" s="5" t="s">
        <v>618</v>
      </c>
      <c r="H469" s="5" t="s">
        <v>618</v>
      </c>
      <c r="I469" s="5" t="s">
        <v>618</v>
      </c>
      <c r="J469" s="5" t="s">
        <v>618</v>
      </c>
      <c r="K469" s="5"/>
    </row>
    <row r="470" spans="1:11">
      <c r="A470" s="5"/>
      <c r="B470" s="5" t="s">
        <v>528</v>
      </c>
      <c r="C470" s="5" t="s">
        <v>53</v>
      </c>
      <c r="D470" s="5">
        <v>3431</v>
      </c>
      <c r="E470" s="5">
        <v>3431</v>
      </c>
      <c r="F470" s="5" t="s">
        <v>794</v>
      </c>
      <c r="G470" s="5" t="s">
        <v>618</v>
      </c>
      <c r="H470" s="5" t="s">
        <v>618</v>
      </c>
      <c r="I470" s="5" t="s">
        <v>618</v>
      </c>
      <c r="J470" s="5" t="s">
        <v>618</v>
      </c>
      <c r="K470" s="5"/>
    </row>
    <row r="471" spans="1:11">
      <c r="A471" s="5"/>
      <c r="B471" s="5" t="s">
        <v>529</v>
      </c>
      <c r="C471" s="5" t="s">
        <v>53</v>
      </c>
      <c r="D471" s="5">
        <v>3432</v>
      </c>
      <c r="E471" s="5">
        <v>3432</v>
      </c>
      <c r="F471" s="5" t="s">
        <v>794</v>
      </c>
      <c r="G471" s="5" t="s">
        <v>618</v>
      </c>
      <c r="H471" s="5" t="s">
        <v>618</v>
      </c>
      <c r="I471" s="5" t="s">
        <v>618</v>
      </c>
      <c r="J471" s="5" t="s">
        <v>618</v>
      </c>
      <c r="K471" s="5"/>
    </row>
    <row r="472" spans="1:11">
      <c r="A472" s="5"/>
      <c r="B472" s="5" t="s">
        <v>530</v>
      </c>
      <c r="C472" s="5" t="s">
        <v>53</v>
      </c>
      <c r="D472" s="5">
        <v>3433</v>
      </c>
      <c r="E472" s="5">
        <v>3433</v>
      </c>
      <c r="F472" s="5" t="s">
        <v>794</v>
      </c>
      <c r="G472" s="5" t="s">
        <v>618</v>
      </c>
      <c r="H472" s="5" t="s">
        <v>618</v>
      </c>
      <c r="I472" s="5" t="s">
        <v>618</v>
      </c>
      <c r="J472" s="5" t="s">
        <v>618</v>
      </c>
      <c r="K472" s="5"/>
    </row>
    <row r="473" spans="1:11">
      <c r="A473" s="5"/>
      <c r="B473" s="5" t="s">
        <v>531</v>
      </c>
      <c r="C473" s="5" t="s">
        <v>53</v>
      </c>
      <c r="D473" s="5">
        <v>3434</v>
      </c>
      <c r="E473" s="5">
        <v>3434</v>
      </c>
      <c r="F473" s="5" t="s">
        <v>794</v>
      </c>
      <c r="G473" s="5" t="s">
        <v>618</v>
      </c>
      <c r="H473" s="5" t="s">
        <v>618</v>
      </c>
      <c r="I473" s="5" t="s">
        <v>618</v>
      </c>
      <c r="J473" s="5" t="s">
        <v>618</v>
      </c>
      <c r="K473" s="5"/>
    </row>
    <row r="474" spans="1:11">
      <c r="A474" s="5"/>
      <c r="B474" s="5" t="s">
        <v>532</v>
      </c>
      <c r="C474" s="5" t="s">
        <v>53</v>
      </c>
      <c r="D474" s="5">
        <v>3435</v>
      </c>
      <c r="E474" s="5">
        <v>3435</v>
      </c>
      <c r="F474" s="5" t="s">
        <v>794</v>
      </c>
      <c r="G474" s="5" t="s">
        <v>618</v>
      </c>
      <c r="H474" s="5" t="s">
        <v>618</v>
      </c>
      <c r="I474" s="5" t="s">
        <v>618</v>
      </c>
      <c r="J474" s="5" t="s">
        <v>618</v>
      </c>
      <c r="K474" s="5"/>
    </row>
    <row r="475" spans="1:11">
      <c r="A475" s="5"/>
      <c r="B475" s="5" t="s">
        <v>533</v>
      </c>
      <c r="C475" s="5" t="s">
        <v>53</v>
      </c>
      <c r="D475" s="5">
        <v>3436</v>
      </c>
      <c r="E475" s="5">
        <v>3436</v>
      </c>
      <c r="F475" s="5" t="s">
        <v>794</v>
      </c>
      <c r="G475" s="5" t="s">
        <v>618</v>
      </c>
      <c r="H475" s="5" t="s">
        <v>618</v>
      </c>
      <c r="I475" s="5" t="s">
        <v>618</v>
      </c>
      <c r="J475" s="5" t="s">
        <v>618</v>
      </c>
      <c r="K475" s="5"/>
    </row>
    <row r="476" spans="1:11">
      <c r="A476" s="5"/>
      <c r="B476" s="5" t="s">
        <v>534</v>
      </c>
      <c r="C476" s="5" t="s">
        <v>53</v>
      </c>
      <c r="D476" s="5">
        <v>3437</v>
      </c>
      <c r="E476" s="5">
        <v>3437</v>
      </c>
      <c r="F476" s="5" t="s">
        <v>794</v>
      </c>
      <c r="G476" s="5" t="s">
        <v>618</v>
      </c>
      <c r="H476" s="5" t="s">
        <v>618</v>
      </c>
      <c r="I476" s="5" t="s">
        <v>618</v>
      </c>
      <c r="J476" s="5" t="s">
        <v>618</v>
      </c>
      <c r="K476" s="5"/>
    </row>
    <row r="477" spans="1:11">
      <c r="A477" s="5"/>
      <c r="B477" s="5" t="s">
        <v>535</v>
      </c>
      <c r="C477" s="5" t="s">
        <v>53</v>
      </c>
      <c r="D477" s="5">
        <v>3438</v>
      </c>
      <c r="E477" s="5">
        <v>3438</v>
      </c>
      <c r="F477" s="5" t="s">
        <v>794</v>
      </c>
      <c r="G477" s="5" t="s">
        <v>618</v>
      </c>
      <c r="H477" s="5" t="s">
        <v>618</v>
      </c>
      <c r="I477" s="5" t="s">
        <v>618</v>
      </c>
      <c r="J477" s="5" t="s">
        <v>618</v>
      </c>
      <c r="K477" s="5"/>
    </row>
    <row r="478" spans="1:11">
      <c r="A478" s="5"/>
      <c r="B478" s="5" t="s">
        <v>536</v>
      </c>
      <c r="C478" s="5" t="s">
        <v>53</v>
      </c>
      <c r="D478" s="5">
        <v>3439</v>
      </c>
      <c r="E478" s="5">
        <v>3439</v>
      </c>
      <c r="F478" s="5" t="s">
        <v>794</v>
      </c>
      <c r="G478" s="5" t="s">
        <v>618</v>
      </c>
      <c r="H478" s="5" t="s">
        <v>618</v>
      </c>
      <c r="I478" s="5" t="s">
        <v>618</v>
      </c>
      <c r="J478" s="5" t="s">
        <v>618</v>
      </c>
      <c r="K478" s="5"/>
    </row>
    <row r="479" spans="1:11">
      <c r="A479" s="5"/>
      <c r="B479" s="5" t="s">
        <v>537</v>
      </c>
      <c r="C479" s="5" t="s">
        <v>53</v>
      </c>
      <c r="D479" s="5">
        <v>3440</v>
      </c>
      <c r="E479" s="5">
        <v>3440</v>
      </c>
      <c r="F479" s="5" t="s">
        <v>794</v>
      </c>
      <c r="G479" s="5" t="s">
        <v>618</v>
      </c>
      <c r="H479" s="5" t="s">
        <v>618</v>
      </c>
      <c r="I479" s="5" t="s">
        <v>618</v>
      </c>
      <c r="J479" s="5" t="s">
        <v>618</v>
      </c>
      <c r="K479" s="5"/>
    </row>
    <row r="480" spans="1:11">
      <c r="A480" s="5"/>
      <c r="B480" s="5" t="s">
        <v>538</v>
      </c>
      <c r="C480" s="5" t="s">
        <v>53</v>
      </c>
      <c r="D480" s="5">
        <v>3441</v>
      </c>
      <c r="E480" s="5">
        <v>3441</v>
      </c>
      <c r="F480" s="5" t="s">
        <v>794</v>
      </c>
      <c r="G480" s="5" t="s">
        <v>618</v>
      </c>
      <c r="H480" s="5" t="s">
        <v>618</v>
      </c>
      <c r="I480" s="5" t="s">
        <v>618</v>
      </c>
      <c r="J480" s="5" t="s">
        <v>618</v>
      </c>
      <c r="K480" s="5"/>
    </row>
    <row r="481" spans="1:11">
      <c r="A481" s="5"/>
      <c r="B481" s="5" t="s">
        <v>539</v>
      </c>
      <c r="C481" s="5" t="s">
        <v>53</v>
      </c>
      <c r="D481" s="5">
        <v>3442</v>
      </c>
      <c r="E481" s="5">
        <v>3442</v>
      </c>
      <c r="F481" s="5" t="s">
        <v>794</v>
      </c>
      <c r="G481" s="5" t="s">
        <v>618</v>
      </c>
      <c r="H481" s="5" t="s">
        <v>618</v>
      </c>
      <c r="I481" s="5" t="s">
        <v>618</v>
      </c>
      <c r="J481" s="5" t="s">
        <v>618</v>
      </c>
      <c r="K481" s="5"/>
    </row>
    <row r="482" spans="1:11">
      <c r="A482" s="5"/>
      <c r="B482" s="5" t="s">
        <v>540</v>
      </c>
      <c r="C482" s="5" t="s">
        <v>53</v>
      </c>
      <c r="D482" s="5">
        <v>3443</v>
      </c>
      <c r="E482" s="5">
        <v>3443</v>
      </c>
      <c r="F482" s="5" t="s">
        <v>794</v>
      </c>
      <c r="G482" s="5" t="s">
        <v>618</v>
      </c>
      <c r="H482" s="5" t="s">
        <v>618</v>
      </c>
      <c r="I482" s="5" t="s">
        <v>618</v>
      </c>
      <c r="J482" s="5" t="s">
        <v>618</v>
      </c>
      <c r="K482" s="5"/>
    </row>
    <row r="483" spans="1:11">
      <c r="A483" s="5"/>
      <c r="B483" s="5" t="s">
        <v>541</v>
      </c>
      <c r="C483" s="5" t="s">
        <v>53</v>
      </c>
      <c r="D483" s="5">
        <v>3444</v>
      </c>
      <c r="E483" s="5">
        <v>3444</v>
      </c>
      <c r="F483" s="5" t="s">
        <v>794</v>
      </c>
      <c r="G483" s="5" t="s">
        <v>618</v>
      </c>
      <c r="H483" s="5" t="s">
        <v>618</v>
      </c>
      <c r="I483" s="5" t="s">
        <v>618</v>
      </c>
      <c r="J483" s="5" t="s">
        <v>618</v>
      </c>
      <c r="K483" s="5"/>
    </row>
    <row r="484" spans="1:11" ht="30">
      <c r="A484" s="5"/>
      <c r="B484" s="5" t="s">
        <v>542</v>
      </c>
      <c r="C484" s="5" t="s">
        <v>76</v>
      </c>
      <c r="D484" s="5">
        <v>3445</v>
      </c>
      <c r="E484" s="5">
        <v>3448</v>
      </c>
      <c r="F484" s="17" t="s">
        <v>795</v>
      </c>
      <c r="G484" s="5" t="s">
        <v>618</v>
      </c>
      <c r="H484" s="5" t="s">
        <v>618</v>
      </c>
      <c r="I484" s="5" t="s">
        <v>618</v>
      </c>
      <c r="J484" s="5" t="s">
        <v>618</v>
      </c>
      <c r="K484" s="5"/>
    </row>
    <row r="485" spans="1:11" ht="30">
      <c r="A485" s="5"/>
      <c r="B485" s="5" t="s">
        <v>543</v>
      </c>
      <c r="C485" s="5" t="s">
        <v>122</v>
      </c>
      <c r="D485" s="5">
        <v>3449</v>
      </c>
      <c r="E485" s="5">
        <v>3460</v>
      </c>
      <c r="F485" s="17" t="s">
        <v>796</v>
      </c>
      <c r="G485" s="5" t="s">
        <v>618</v>
      </c>
      <c r="H485" s="5" t="s">
        <v>618</v>
      </c>
      <c r="I485" s="5" t="s">
        <v>618</v>
      </c>
      <c r="J485" s="5" t="s">
        <v>618</v>
      </c>
      <c r="K485" s="5"/>
    </row>
    <row r="486" spans="1:11" ht="30">
      <c r="A486" s="5"/>
      <c r="B486" s="5" t="s">
        <v>544</v>
      </c>
      <c r="C486" s="5" t="s">
        <v>122</v>
      </c>
      <c r="D486" s="5">
        <v>3461</v>
      </c>
      <c r="E486" s="5">
        <v>3472</v>
      </c>
      <c r="F486" s="17" t="s">
        <v>797</v>
      </c>
      <c r="G486" s="5" t="s">
        <v>618</v>
      </c>
      <c r="H486" s="5" t="s">
        <v>618</v>
      </c>
      <c r="I486" s="5" t="s">
        <v>618</v>
      </c>
      <c r="J486" s="5" t="s">
        <v>618</v>
      </c>
      <c r="K486" s="5"/>
    </row>
    <row r="487" spans="1:11" ht="30">
      <c r="A487" s="5"/>
      <c r="B487" s="5" t="s">
        <v>545</v>
      </c>
      <c r="C487" s="5" t="s">
        <v>122</v>
      </c>
      <c r="D487" s="5">
        <v>3473</v>
      </c>
      <c r="E487" s="5">
        <v>3484</v>
      </c>
      <c r="F487" s="17" t="s">
        <v>798</v>
      </c>
      <c r="G487" s="5" t="s">
        <v>618</v>
      </c>
      <c r="H487" s="5" t="s">
        <v>618</v>
      </c>
      <c r="I487" s="5" t="s">
        <v>618</v>
      </c>
      <c r="J487" s="5" t="s">
        <v>618</v>
      </c>
      <c r="K487" s="5"/>
    </row>
    <row r="488" spans="1:11" ht="30">
      <c r="A488" s="5"/>
      <c r="B488" s="5" t="s">
        <v>546</v>
      </c>
      <c r="C488" s="5" t="s">
        <v>122</v>
      </c>
      <c r="D488" s="5">
        <v>3485</v>
      </c>
      <c r="E488" s="5">
        <v>3496</v>
      </c>
      <c r="F488" s="17" t="s">
        <v>1703</v>
      </c>
      <c r="G488" s="5" t="s">
        <v>618</v>
      </c>
      <c r="H488" s="5" t="s">
        <v>618</v>
      </c>
      <c r="I488" s="5" t="s">
        <v>618</v>
      </c>
      <c r="J488" s="5" t="s">
        <v>618</v>
      </c>
      <c r="K488" s="5"/>
    </row>
    <row r="489" spans="1:11" ht="30.75" thickBot="1">
      <c r="A489" s="5"/>
      <c r="B489" s="5" t="s">
        <v>547</v>
      </c>
      <c r="C489" s="5" t="s">
        <v>122</v>
      </c>
      <c r="D489" s="5">
        <v>3497</v>
      </c>
      <c r="E489" s="5">
        <v>3508</v>
      </c>
      <c r="F489" s="17" t="s">
        <v>799</v>
      </c>
      <c r="G489" s="5" t="s">
        <v>618</v>
      </c>
      <c r="H489" s="5" t="s">
        <v>618</v>
      </c>
      <c r="I489" s="5" t="s">
        <v>618</v>
      </c>
      <c r="J489" s="5" t="s">
        <v>618</v>
      </c>
      <c r="K489" s="5"/>
    </row>
    <row r="490" spans="1:11" s="9" customFormat="1" ht="15.75" thickBot="1">
      <c r="A490" s="5"/>
      <c r="B490" s="5" t="s">
        <v>1826</v>
      </c>
      <c r="C490" s="5" t="s">
        <v>42</v>
      </c>
      <c r="D490" s="34">
        <v>3509</v>
      </c>
      <c r="E490" s="30">
        <v>3511</v>
      </c>
      <c r="F490" s="5" t="s">
        <v>1875</v>
      </c>
      <c r="G490" s="5" t="s">
        <v>618</v>
      </c>
      <c r="H490" s="5" t="s">
        <v>618</v>
      </c>
      <c r="I490" s="5" t="s">
        <v>618</v>
      </c>
      <c r="J490" s="5" t="s">
        <v>618</v>
      </c>
      <c r="K490" s="33" t="s">
        <v>1893</v>
      </c>
    </row>
    <row r="491" spans="1:11" s="9" customFormat="1" ht="15.75" thickBot="1">
      <c r="A491" s="5"/>
      <c r="B491" s="5" t="s">
        <v>1827</v>
      </c>
      <c r="C491" s="5" t="s">
        <v>1828</v>
      </c>
      <c r="D491" s="35">
        <v>3512</v>
      </c>
      <c r="E491" s="31">
        <v>3529</v>
      </c>
      <c r="F491" s="5" t="s">
        <v>1876</v>
      </c>
      <c r="G491" s="5" t="s">
        <v>618</v>
      </c>
      <c r="H491" s="5" t="s">
        <v>618</v>
      </c>
      <c r="I491" s="5" t="s">
        <v>618</v>
      </c>
      <c r="J491" s="5" t="s">
        <v>618</v>
      </c>
      <c r="K491" s="33" t="s">
        <v>1893</v>
      </c>
    </row>
    <row r="492" spans="1:11" s="9" customFormat="1" ht="15.75" thickBot="1">
      <c r="A492" s="5"/>
      <c r="B492" s="5" t="s">
        <v>1829</v>
      </c>
      <c r="C492" s="5" t="s">
        <v>42</v>
      </c>
      <c r="D492" s="35">
        <v>3530</v>
      </c>
      <c r="E492" s="31">
        <v>3532</v>
      </c>
      <c r="F492" s="5" t="s">
        <v>1875</v>
      </c>
      <c r="G492" s="5" t="s">
        <v>618</v>
      </c>
      <c r="H492" s="5" t="s">
        <v>618</v>
      </c>
      <c r="I492" s="5" t="s">
        <v>618</v>
      </c>
      <c r="J492" s="5" t="s">
        <v>618</v>
      </c>
      <c r="K492" s="33" t="s">
        <v>1893</v>
      </c>
    </row>
    <row r="493" spans="1:11" s="9" customFormat="1" ht="15.75" thickBot="1">
      <c r="A493" s="5"/>
      <c r="B493" s="5" t="s">
        <v>1830</v>
      </c>
      <c r="C493" s="5" t="s">
        <v>1828</v>
      </c>
      <c r="D493" s="35">
        <v>3533</v>
      </c>
      <c r="E493" s="31">
        <v>3550</v>
      </c>
      <c r="F493" s="5" t="s">
        <v>1876</v>
      </c>
      <c r="G493" s="5" t="s">
        <v>618</v>
      </c>
      <c r="H493" s="5" t="s">
        <v>618</v>
      </c>
      <c r="I493" s="5" t="s">
        <v>618</v>
      </c>
      <c r="J493" s="5" t="s">
        <v>618</v>
      </c>
      <c r="K493" s="33" t="s">
        <v>1893</v>
      </c>
    </row>
    <row r="494" spans="1:11" s="9" customFormat="1" ht="15.75" thickBot="1">
      <c r="A494" s="5"/>
      <c r="B494" s="5" t="s">
        <v>1831</v>
      </c>
      <c r="C494" s="5" t="s">
        <v>42</v>
      </c>
      <c r="D494" s="35">
        <v>3551</v>
      </c>
      <c r="E494" s="31">
        <v>3553</v>
      </c>
      <c r="F494" s="5" t="s">
        <v>1875</v>
      </c>
      <c r="G494" s="5" t="s">
        <v>618</v>
      </c>
      <c r="H494" s="5" t="s">
        <v>618</v>
      </c>
      <c r="I494" s="5" t="s">
        <v>618</v>
      </c>
      <c r="J494" s="5" t="s">
        <v>618</v>
      </c>
      <c r="K494" s="33" t="s">
        <v>1893</v>
      </c>
    </row>
    <row r="495" spans="1:11" s="9" customFormat="1" ht="15.75" thickBot="1">
      <c r="A495" s="5"/>
      <c r="B495" s="5" t="s">
        <v>1832</v>
      </c>
      <c r="C495" s="5" t="s">
        <v>1828</v>
      </c>
      <c r="D495" s="35">
        <v>3554</v>
      </c>
      <c r="E495" s="31">
        <v>3571</v>
      </c>
      <c r="F495" s="5" t="s">
        <v>1876</v>
      </c>
      <c r="G495" s="5" t="s">
        <v>618</v>
      </c>
      <c r="H495" s="5" t="s">
        <v>618</v>
      </c>
      <c r="I495" s="5" t="s">
        <v>618</v>
      </c>
      <c r="J495" s="5" t="s">
        <v>618</v>
      </c>
      <c r="K495" s="33" t="s">
        <v>1893</v>
      </c>
    </row>
    <row r="496" spans="1:11" s="9" customFormat="1" ht="15.75" thickBot="1">
      <c r="A496" s="5"/>
      <c r="B496" s="5" t="s">
        <v>1833</v>
      </c>
      <c r="C496" s="5" t="s">
        <v>42</v>
      </c>
      <c r="D496" s="35">
        <v>3572</v>
      </c>
      <c r="E496" s="31">
        <v>3574</v>
      </c>
      <c r="F496" s="5" t="s">
        <v>1875</v>
      </c>
      <c r="G496" s="5" t="s">
        <v>618</v>
      </c>
      <c r="H496" s="5" t="s">
        <v>618</v>
      </c>
      <c r="I496" s="5" t="s">
        <v>618</v>
      </c>
      <c r="J496" s="5" t="s">
        <v>618</v>
      </c>
      <c r="K496" s="33" t="s">
        <v>1893</v>
      </c>
    </row>
    <row r="497" spans="1:11" s="9" customFormat="1" ht="15.75" thickBot="1">
      <c r="A497" s="5"/>
      <c r="B497" s="5" t="s">
        <v>1834</v>
      </c>
      <c r="C497" s="5" t="s">
        <v>1828</v>
      </c>
      <c r="D497" s="35">
        <v>3575</v>
      </c>
      <c r="E497" s="31">
        <v>3592</v>
      </c>
      <c r="F497" s="5" t="s">
        <v>1876</v>
      </c>
      <c r="G497" s="5" t="s">
        <v>618</v>
      </c>
      <c r="H497" s="5" t="s">
        <v>618</v>
      </c>
      <c r="I497" s="5" t="s">
        <v>618</v>
      </c>
      <c r="J497" s="5" t="s">
        <v>618</v>
      </c>
      <c r="K497" s="33" t="s">
        <v>1893</v>
      </c>
    </row>
    <row r="498" spans="1:11" s="9" customFormat="1" ht="15.75" thickBot="1">
      <c r="A498" s="5"/>
      <c r="B498" s="5" t="s">
        <v>1835</v>
      </c>
      <c r="C498" s="5" t="s">
        <v>42</v>
      </c>
      <c r="D498" s="35">
        <v>3593</v>
      </c>
      <c r="E498" s="31">
        <v>3595</v>
      </c>
      <c r="F498" s="5" t="s">
        <v>1875</v>
      </c>
      <c r="G498" s="5" t="s">
        <v>618</v>
      </c>
      <c r="H498" s="5" t="s">
        <v>618</v>
      </c>
      <c r="I498" s="5" t="s">
        <v>618</v>
      </c>
      <c r="J498" s="5" t="s">
        <v>618</v>
      </c>
      <c r="K498" s="33" t="s">
        <v>1893</v>
      </c>
    </row>
    <row r="499" spans="1:11" s="9" customFormat="1" ht="15.75" thickBot="1">
      <c r="A499" s="5"/>
      <c r="B499" s="5" t="s">
        <v>1836</v>
      </c>
      <c r="C499" s="5" t="s">
        <v>1828</v>
      </c>
      <c r="D499" s="35">
        <v>3596</v>
      </c>
      <c r="E499" s="31">
        <v>3613</v>
      </c>
      <c r="F499" s="5" t="s">
        <v>1876</v>
      </c>
      <c r="G499" s="5" t="s">
        <v>618</v>
      </c>
      <c r="H499" s="5" t="s">
        <v>618</v>
      </c>
      <c r="I499" s="5" t="s">
        <v>618</v>
      </c>
      <c r="J499" s="5" t="s">
        <v>618</v>
      </c>
      <c r="K499" s="33" t="s">
        <v>1893</v>
      </c>
    </row>
    <row r="500" spans="1:11" s="9" customFormat="1" ht="15.75" thickBot="1">
      <c r="A500" s="5"/>
      <c r="B500" s="5" t="s">
        <v>1837</v>
      </c>
      <c r="C500" s="5" t="s">
        <v>42</v>
      </c>
      <c r="D500" s="35">
        <v>3614</v>
      </c>
      <c r="E500" s="31">
        <v>3616</v>
      </c>
      <c r="F500" s="5" t="s">
        <v>1875</v>
      </c>
      <c r="G500" s="5" t="s">
        <v>618</v>
      </c>
      <c r="H500" s="5" t="s">
        <v>618</v>
      </c>
      <c r="I500" s="5" t="s">
        <v>618</v>
      </c>
      <c r="J500" s="5" t="s">
        <v>618</v>
      </c>
      <c r="K500" s="33" t="s">
        <v>1893</v>
      </c>
    </row>
    <row r="501" spans="1:11" s="9" customFormat="1" ht="15.75" thickBot="1">
      <c r="A501" s="5"/>
      <c r="B501" s="5" t="s">
        <v>1838</v>
      </c>
      <c r="C501" s="5" t="s">
        <v>1828</v>
      </c>
      <c r="D501" s="35">
        <v>3617</v>
      </c>
      <c r="E501" s="31">
        <v>3634</v>
      </c>
      <c r="F501" s="5" t="s">
        <v>1876</v>
      </c>
      <c r="G501" s="5" t="s">
        <v>618</v>
      </c>
      <c r="H501" s="5" t="s">
        <v>618</v>
      </c>
      <c r="I501" s="5" t="s">
        <v>618</v>
      </c>
      <c r="J501" s="5" t="s">
        <v>618</v>
      </c>
      <c r="K501" s="33" t="s">
        <v>1893</v>
      </c>
    </row>
    <row r="502" spans="1:11" s="9" customFormat="1" ht="15.75" thickBot="1">
      <c r="A502" s="5"/>
      <c r="B502" s="5" t="s">
        <v>1839</v>
      </c>
      <c r="C502" s="5" t="s">
        <v>42</v>
      </c>
      <c r="D502" s="35">
        <v>3635</v>
      </c>
      <c r="E502" s="31">
        <v>3637</v>
      </c>
      <c r="F502" s="5" t="s">
        <v>1875</v>
      </c>
      <c r="G502" s="5" t="s">
        <v>618</v>
      </c>
      <c r="H502" s="5" t="s">
        <v>618</v>
      </c>
      <c r="I502" s="5" t="s">
        <v>618</v>
      </c>
      <c r="J502" s="5" t="s">
        <v>618</v>
      </c>
      <c r="K502" s="33" t="s">
        <v>1893</v>
      </c>
    </row>
    <row r="503" spans="1:11" s="9" customFormat="1" ht="15.75" thickBot="1">
      <c r="A503" s="5"/>
      <c r="B503" s="5" t="s">
        <v>1840</v>
      </c>
      <c r="C503" s="5" t="s">
        <v>1828</v>
      </c>
      <c r="D503" s="35">
        <v>3638</v>
      </c>
      <c r="E503" s="31">
        <v>3655</v>
      </c>
      <c r="F503" s="5" t="s">
        <v>1876</v>
      </c>
      <c r="G503" s="5" t="s">
        <v>618</v>
      </c>
      <c r="H503" s="5" t="s">
        <v>618</v>
      </c>
      <c r="I503" s="5" t="s">
        <v>618</v>
      </c>
      <c r="J503" s="5" t="s">
        <v>618</v>
      </c>
      <c r="K503" s="33" t="s">
        <v>1893</v>
      </c>
    </row>
    <row r="504" spans="1:11" s="9" customFormat="1" ht="15.75" thickBot="1">
      <c r="A504" s="5"/>
      <c r="B504" s="5" t="s">
        <v>1841</v>
      </c>
      <c r="C504" s="5" t="s">
        <v>42</v>
      </c>
      <c r="D504" s="35">
        <v>3656</v>
      </c>
      <c r="E504" s="31">
        <v>3658</v>
      </c>
      <c r="F504" s="5" t="s">
        <v>1875</v>
      </c>
      <c r="G504" s="5" t="s">
        <v>618</v>
      </c>
      <c r="H504" s="5" t="s">
        <v>618</v>
      </c>
      <c r="I504" s="5" t="s">
        <v>618</v>
      </c>
      <c r="J504" s="5" t="s">
        <v>618</v>
      </c>
      <c r="K504" s="33" t="s">
        <v>1893</v>
      </c>
    </row>
    <row r="505" spans="1:11" s="9" customFormat="1" ht="15.75" thickBot="1">
      <c r="A505" s="5"/>
      <c r="B505" s="5" t="s">
        <v>1842</v>
      </c>
      <c r="C505" s="5" t="s">
        <v>1828</v>
      </c>
      <c r="D505" s="35">
        <v>3659</v>
      </c>
      <c r="E505" s="31">
        <v>3676</v>
      </c>
      <c r="F505" s="5" t="s">
        <v>1876</v>
      </c>
      <c r="G505" s="5" t="s">
        <v>618</v>
      </c>
      <c r="H505" s="5" t="s">
        <v>618</v>
      </c>
      <c r="I505" s="5" t="s">
        <v>618</v>
      </c>
      <c r="J505" s="5" t="s">
        <v>618</v>
      </c>
      <c r="K505" s="33" t="s">
        <v>1893</v>
      </c>
    </row>
    <row r="506" spans="1:11" s="9" customFormat="1" ht="15.75" thickBot="1">
      <c r="A506" s="5"/>
      <c r="B506" s="5" t="s">
        <v>1843</v>
      </c>
      <c r="C506" s="5" t="s">
        <v>42</v>
      </c>
      <c r="D506" s="35">
        <v>3677</v>
      </c>
      <c r="E506" s="31">
        <v>3679</v>
      </c>
      <c r="F506" s="5" t="s">
        <v>1875</v>
      </c>
      <c r="G506" s="5" t="s">
        <v>618</v>
      </c>
      <c r="H506" s="5" t="s">
        <v>618</v>
      </c>
      <c r="I506" s="5" t="s">
        <v>618</v>
      </c>
      <c r="J506" s="5" t="s">
        <v>618</v>
      </c>
      <c r="K506" s="33" t="s">
        <v>1893</v>
      </c>
    </row>
    <row r="507" spans="1:11" s="9" customFormat="1" ht="15.75" thickBot="1">
      <c r="A507" s="5"/>
      <c r="B507" s="5" t="s">
        <v>1844</v>
      </c>
      <c r="C507" s="5" t="s">
        <v>1828</v>
      </c>
      <c r="D507" s="35">
        <v>3680</v>
      </c>
      <c r="E507" s="31">
        <v>3697</v>
      </c>
      <c r="F507" s="5" t="s">
        <v>1876</v>
      </c>
      <c r="G507" s="5" t="s">
        <v>618</v>
      </c>
      <c r="H507" s="5" t="s">
        <v>618</v>
      </c>
      <c r="I507" s="5" t="s">
        <v>618</v>
      </c>
      <c r="J507" s="5" t="s">
        <v>618</v>
      </c>
      <c r="K507" s="33" t="s">
        <v>1893</v>
      </c>
    </row>
    <row r="508" spans="1:11" s="9" customFormat="1" ht="15.75" thickBot="1">
      <c r="A508" s="5"/>
      <c r="B508" s="5" t="s">
        <v>1845</v>
      </c>
      <c r="C508" s="5" t="s">
        <v>42</v>
      </c>
      <c r="D508" s="35">
        <v>3698</v>
      </c>
      <c r="E508" s="31">
        <v>3700</v>
      </c>
      <c r="F508" s="5" t="s">
        <v>1875</v>
      </c>
      <c r="G508" s="5" t="s">
        <v>618</v>
      </c>
      <c r="H508" s="5" t="s">
        <v>618</v>
      </c>
      <c r="I508" s="5" t="s">
        <v>618</v>
      </c>
      <c r="J508" s="5" t="s">
        <v>618</v>
      </c>
      <c r="K508" s="33" t="s">
        <v>1893</v>
      </c>
    </row>
    <row r="509" spans="1:11" s="9" customFormat="1" ht="15.75" thickBot="1">
      <c r="A509" s="5"/>
      <c r="B509" s="5" t="s">
        <v>1846</v>
      </c>
      <c r="C509" s="5" t="s">
        <v>1828</v>
      </c>
      <c r="D509" s="35">
        <v>3701</v>
      </c>
      <c r="E509" s="31">
        <v>3718</v>
      </c>
      <c r="F509" s="5" t="s">
        <v>1876</v>
      </c>
      <c r="G509" s="5" t="s">
        <v>618</v>
      </c>
      <c r="H509" s="5" t="s">
        <v>618</v>
      </c>
      <c r="I509" s="5" t="s">
        <v>618</v>
      </c>
      <c r="J509" s="5" t="s">
        <v>618</v>
      </c>
      <c r="K509" s="33" t="s">
        <v>1893</v>
      </c>
    </row>
    <row r="510" spans="1:11" s="9" customFormat="1" ht="15.75" thickBot="1">
      <c r="A510" s="5"/>
      <c r="B510" s="5" t="s">
        <v>1847</v>
      </c>
      <c r="C510" s="5" t="s">
        <v>42</v>
      </c>
      <c r="D510" s="35">
        <v>3719</v>
      </c>
      <c r="E510" s="31">
        <v>3721</v>
      </c>
      <c r="F510" s="5" t="s">
        <v>1875</v>
      </c>
      <c r="G510" s="5" t="s">
        <v>618</v>
      </c>
      <c r="H510" s="5" t="s">
        <v>618</v>
      </c>
      <c r="I510" s="5" t="s">
        <v>618</v>
      </c>
      <c r="J510" s="5" t="s">
        <v>618</v>
      </c>
      <c r="K510" s="33" t="s">
        <v>1893</v>
      </c>
    </row>
    <row r="511" spans="1:11" s="9" customFormat="1" ht="15.75" thickBot="1">
      <c r="A511" s="5"/>
      <c r="B511" s="5" t="s">
        <v>1848</v>
      </c>
      <c r="C511" s="5" t="s">
        <v>1828</v>
      </c>
      <c r="D511" s="35">
        <v>3722</v>
      </c>
      <c r="E511" s="31">
        <v>3740</v>
      </c>
      <c r="F511" s="5" t="s">
        <v>1876</v>
      </c>
      <c r="G511" s="5" t="s">
        <v>618</v>
      </c>
      <c r="H511" s="5" t="s">
        <v>618</v>
      </c>
      <c r="I511" s="5" t="s">
        <v>618</v>
      </c>
      <c r="J511" s="5" t="s">
        <v>618</v>
      </c>
      <c r="K511" s="33" t="s">
        <v>1893</v>
      </c>
    </row>
    <row r="512" spans="1:11" s="9" customFormat="1" ht="15.75" thickBot="1">
      <c r="A512" s="5"/>
      <c r="B512" s="5" t="s">
        <v>1849</v>
      </c>
      <c r="C512" s="5" t="s">
        <v>42</v>
      </c>
      <c r="D512" s="35">
        <v>3740</v>
      </c>
      <c r="E512" s="31">
        <v>3742</v>
      </c>
      <c r="F512" s="5" t="s">
        <v>1875</v>
      </c>
      <c r="G512" s="5" t="s">
        <v>618</v>
      </c>
      <c r="H512" s="5" t="s">
        <v>618</v>
      </c>
      <c r="I512" s="5" t="s">
        <v>618</v>
      </c>
      <c r="J512" s="5" t="s">
        <v>618</v>
      </c>
      <c r="K512" s="33" t="s">
        <v>1893</v>
      </c>
    </row>
    <row r="513" spans="1:11" s="9" customFormat="1" ht="15.75" thickBot="1">
      <c r="A513" s="5"/>
      <c r="B513" s="5" t="s">
        <v>1850</v>
      </c>
      <c r="C513" s="5" t="s">
        <v>1828</v>
      </c>
      <c r="D513" s="35">
        <v>3743</v>
      </c>
      <c r="E513" s="31">
        <v>3760</v>
      </c>
      <c r="F513" s="5" t="s">
        <v>1876</v>
      </c>
      <c r="G513" s="5" t="s">
        <v>618</v>
      </c>
      <c r="H513" s="5" t="s">
        <v>618</v>
      </c>
      <c r="I513" s="5" t="s">
        <v>618</v>
      </c>
      <c r="J513" s="5" t="s">
        <v>618</v>
      </c>
      <c r="K513" s="33" t="s">
        <v>1893</v>
      </c>
    </row>
    <row r="514" spans="1:11" s="9" customFormat="1" ht="15.75" thickBot="1">
      <c r="A514" s="5"/>
      <c r="B514" s="5" t="s">
        <v>1851</v>
      </c>
      <c r="C514" s="5" t="s">
        <v>42</v>
      </c>
      <c r="D514" s="35">
        <v>3761</v>
      </c>
      <c r="E514" s="31">
        <v>3763</v>
      </c>
      <c r="F514" s="5" t="s">
        <v>1875</v>
      </c>
      <c r="G514" s="5" t="s">
        <v>618</v>
      </c>
      <c r="H514" s="5" t="s">
        <v>618</v>
      </c>
      <c r="I514" s="5" t="s">
        <v>618</v>
      </c>
      <c r="J514" s="5" t="s">
        <v>618</v>
      </c>
      <c r="K514" s="33" t="s">
        <v>1893</v>
      </c>
    </row>
    <row r="515" spans="1:11" s="9" customFormat="1" ht="15.75" thickBot="1">
      <c r="A515" s="5"/>
      <c r="B515" s="5" t="s">
        <v>1852</v>
      </c>
      <c r="C515" s="5" t="s">
        <v>1828</v>
      </c>
      <c r="D515" s="35">
        <v>3764</v>
      </c>
      <c r="E515" s="31">
        <v>3781</v>
      </c>
      <c r="F515" s="5" t="s">
        <v>1876</v>
      </c>
      <c r="G515" s="5" t="s">
        <v>618</v>
      </c>
      <c r="H515" s="5" t="s">
        <v>618</v>
      </c>
      <c r="I515" s="5" t="s">
        <v>618</v>
      </c>
      <c r="J515" s="5" t="s">
        <v>618</v>
      </c>
      <c r="K515" s="33" t="s">
        <v>1893</v>
      </c>
    </row>
    <row r="516" spans="1:11" s="9" customFormat="1" ht="15.75" thickBot="1">
      <c r="A516" s="5"/>
      <c r="B516" s="5" t="s">
        <v>1853</v>
      </c>
      <c r="C516" s="5" t="s">
        <v>42</v>
      </c>
      <c r="D516" s="35">
        <v>3782</v>
      </c>
      <c r="E516" s="31">
        <v>3784</v>
      </c>
      <c r="F516" s="5" t="s">
        <v>1875</v>
      </c>
      <c r="G516" s="5" t="s">
        <v>618</v>
      </c>
      <c r="H516" s="5" t="s">
        <v>618</v>
      </c>
      <c r="I516" s="5" t="s">
        <v>618</v>
      </c>
      <c r="J516" s="5" t="s">
        <v>618</v>
      </c>
      <c r="K516" s="33" t="s">
        <v>1893</v>
      </c>
    </row>
    <row r="517" spans="1:11" s="9" customFormat="1" ht="15.75" thickBot="1">
      <c r="A517" s="5"/>
      <c r="B517" s="5" t="s">
        <v>1854</v>
      </c>
      <c r="C517" s="5" t="s">
        <v>1828</v>
      </c>
      <c r="D517" s="35">
        <v>3785</v>
      </c>
      <c r="E517" s="31">
        <v>3802</v>
      </c>
      <c r="F517" s="5" t="s">
        <v>1876</v>
      </c>
      <c r="G517" s="5" t="s">
        <v>618</v>
      </c>
      <c r="H517" s="5" t="s">
        <v>618</v>
      </c>
      <c r="I517" s="5" t="s">
        <v>618</v>
      </c>
      <c r="J517" s="5" t="s">
        <v>618</v>
      </c>
      <c r="K517" s="33" t="s">
        <v>1893</v>
      </c>
    </row>
    <row r="518" spans="1:11" s="9" customFormat="1" ht="15.75" thickBot="1">
      <c r="A518" s="5"/>
      <c r="B518" s="5" t="s">
        <v>1855</v>
      </c>
      <c r="C518" s="5" t="s">
        <v>42</v>
      </c>
      <c r="D518" s="35">
        <v>3803</v>
      </c>
      <c r="E518" s="31">
        <v>3805</v>
      </c>
      <c r="F518" s="5" t="s">
        <v>1875</v>
      </c>
      <c r="G518" s="5" t="s">
        <v>618</v>
      </c>
      <c r="H518" s="5" t="s">
        <v>618</v>
      </c>
      <c r="I518" s="5" t="s">
        <v>618</v>
      </c>
      <c r="J518" s="5" t="s">
        <v>618</v>
      </c>
      <c r="K518" s="33" t="s">
        <v>1893</v>
      </c>
    </row>
    <row r="519" spans="1:11" s="9" customFormat="1" ht="15.75" thickBot="1">
      <c r="A519" s="5"/>
      <c r="B519" s="5" t="s">
        <v>1856</v>
      </c>
      <c r="C519" s="5" t="s">
        <v>1828</v>
      </c>
      <c r="D519" s="35">
        <v>3806</v>
      </c>
      <c r="E519" s="31">
        <v>3823</v>
      </c>
      <c r="F519" s="5" t="s">
        <v>1876</v>
      </c>
      <c r="G519" s="5" t="s">
        <v>618</v>
      </c>
      <c r="H519" s="5" t="s">
        <v>618</v>
      </c>
      <c r="I519" s="5" t="s">
        <v>618</v>
      </c>
      <c r="J519" s="5" t="s">
        <v>618</v>
      </c>
      <c r="K519" s="33" t="s">
        <v>1893</v>
      </c>
    </row>
    <row r="520" spans="1:11" s="9" customFormat="1" ht="15.75" thickBot="1">
      <c r="A520" s="5"/>
      <c r="B520" s="5" t="s">
        <v>1857</v>
      </c>
      <c r="C520" s="5" t="s">
        <v>42</v>
      </c>
      <c r="D520" s="35">
        <v>3824</v>
      </c>
      <c r="E520" s="31">
        <v>3826</v>
      </c>
      <c r="F520" s="5" t="s">
        <v>1875</v>
      </c>
      <c r="G520" s="5" t="s">
        <v>618</v>
      </c>
      <c r="H520" s="5" t="s">
        <v>618</v>
      </c>
      <c r="I520" s="5" t="s">
        <v>618</v>
      </c>
      <c r="J520" s="5" t="s">
        <v>618</v>
      </c>
      <c r="K520" s="33" t="s">
        <v>1893</v>
      </c>
    </row>
    <row r="521" spans="1:11" s="9" customFormat="1" ht="15.75" thickBot="1">
      <c r="A521" s="5"/>
      <c r="B521" s="5" t="s">
        <v>1858</v>
      </c>
      <c r="C521" s="5" t="s">
        <v>1828</v>
      </c>
      <c r="D521" s="35">
        <v>3827</v>
      </c>
      <c r="E521" s="31">
        <v>3844</v>
      </c>
      <c r="F521" s="5" t="s">
        <v>1876</v>
      </c>
      <c r="G521" s="5" t="s">
        <v>618</v>
      </c>
      <c r="H521" s="5" t="s">
        <v>618</v>
      </c>
      <c r="I521" s="5" t="s">
        <v>618</v>
      </c>
      <c r="J521" s="5" t="s">
        <v>618</v>
      </c>
      <c r="K521" s="33" t="s">
        <v>1893</v>
      </c>
    </row>
    <row r="522" spans="1:11" s="9" customFormat="1" ht="15.75" thickBot="1">
      <c r="A522" s="5"/>
      <c r="B522" s="5" t="s">
        <v>1859</v>
      </c>
      <c r="C522" s="5" t="s">
        <v>42</v>
      </c>
      <c r="D522" s="35">
        <v>3845</v>
      </c>
      <c r="E522" s="31">
        <v>3847</v>
      </c>
      <c r="F522" s="5" t="s">
        <v>1875</v>
      </c>
      <c r="G522" s="5" t="s">
        <v>618</v>
      </c>
      <c r="H522" s="5" t="s">
        <v>618</v>
      </c>
      <c r="I522" s="5" t="s">
        <v>618</v>
      </c>
      <c r="J522" s="5" t="s">
        <v>618</v>
      </c>
      <c r="K522" s="33" t="s">
        <v>1893</v>
      </c>
    </row>
    <row r="523" spans="1:11" s="9" customFormat="1" ht="15.75" thickBot="1">
      <c r="A523" s="5"/>
      <c r="B523" s="5" t="s">
        <v>1860</v>
      </c>
      <c r="C523" s="5" t="s">
        <v>1828</v>
      </c>
      <c r="D523" s="35">
        <v>3848</v>
      </c>
      <c r="E523" s="31">
        <v>3865</v>
      </c>
      <c r="F523" s="5" t="s">
        <v>1876</v>
      </c>
      <c r="G523" s="5" t="s">
        <v>618</v>
      </c>
      <c r="H523" s="5" t="s">
        <v>618</v>
      </c>
      <c r="I523" s="5" t="s">
        <v>618</v>
      </c>
      <c r="J523" s="5" t="s">
        <v>618</v>
      </c>
      <c r="K523" s="33" t="s">
        <v>1893</v>
      </c>
    </row>
    <row r="524" spans="1:11" s="9" customFormat="1" ht="15.75" thickBot="1">
      <c r="A524" s="5"/>
      <c r="B524" s="5" t="s">
        <v>1861</v>
      </c>
      <c r="C524" s="5" t="s">
        <v>42</v>
      </c>
      <c r="D524" s="35">
        <v>3866</v>
      </c>
      <c r="E524" s="31">
        <v>3868</v>
      </c>
      <c r="F524" s="5" t="s">
        <v>1875</v>
      </c>
      <c r="G524" s="5" t="s">
        <v>618</v>
      </c>
      <c r="H524" s="5" t="s">
        <v>618</v>
      </c>
      <c r="I524" s="5" t="s">
        <v>618</v>
      </c>
      <c r="J524" s="5" t="s">
        <v>618</v>
      </c>
      <c r="K524" s="33" t="s">
        <v>1893</v>
      </c>
    </row>
    <row r="525" spans="1:11" s="9" customFormat="1" ht="15.75" thickBot="1">
      <c r="A525" s="5"/>
      <c r="B525" s="5" t="s">
        <v>1862</v>
      </c>
      <c r="C525" s="5" t="s">
        <v>1828</v>
      </c>
      <c r="D525" s="35">
        <v>3869</v>
      </c>
      <c r="E525" s="31">
        <v>3886</v>
      </c>
      <c r="F525" s="5" t="s">
        <v>1876</v>
      </c>
      <c r="G525" s="5" t="s">
        <v>618</v>
      </c>
      <c r="H525" s="5" t="s">
        <v>618</v>
      </c>
      <c r="I525" s="5" t="s">
        <v>618</v>
      </c>
      <c r="J525" s="5" t="s">
        <v>618</v>
      </c>
      <c r="K525" s="33" t="s">
        <v>1893</v>
      </c>
    </row>
    <row r="526" spans="1:11" s="9" customFormat="1" ht="15.75" thickBot="1">
      <c r="A526" s="5"/>
      <c r="B526" s="5" t="s">
        <v>1863</v>
      </c>
      <c r="C526" s="5" t="s">
        <v>42</v>
      </c>
      <c r="D526" s="35">
        <v>3887</v>
      </c>
      <c r="E526" s="31">
        <v>3889</v>
      </c>
      <c r="F526" s="5" t="s">
        <v>1875</v>
      </c>
      <c r="G526" s="5" t="s">
        <v>618</v>
      </c>
      <c r="H526" s="5" t="s">
        <v>618</v>
      </c>
      <c r="I526" s="5" t="s">
        <v>618</v>
      </c>
      <c r="J526" s="5" t="s">
        <v>618</v>
      </c>
      <c r="K526" s="33" t="s">
        <v>1893</v>
      </c>
    </row>
    <row r="527" spans="1:11" s="9" customFormat="1" ht="15.75" thickBot="1">
      <c r="A527" s="5"/>
      <c r="B527" s="5" t="s">
        <v>1864</v>
      </c>
      <c r="C527" s="5" t="s">
        <v>1828</v>
      </c>
      <c r="D527" s="35">
        <v>3890</v>
      </c>
      <c r="E527" s="31">
        <v>3907</v>
      </c>
      <c r="F527" s="5" t="s">
        <v>1876</v>
      </c>
      <c r="G527" s="5" t="s">
        <v>618</v>
      </c>
      <c r="H527" s="5" t="s">
        <v>618</v>
      </c>
      <c r="I527" s="5" t="s">
        <v>618</v>
      </c>
      <c r="J527" s="5" t="s">
        <v>618</v>
      </c>
      <c r="K527" s="33" t="s">
        <v>1893</v>
      </c>
    </row>
    <row r="528" spans="1:11" s="9" customFormat="1" ht="15.75" thickBot="1">
      <c r="A528" s="5"/>
      <c r="B528" s="5" t="s">
        <v>1865</v>
      </c>
      <c r="C528" s="5" t="s">
        <v>42</v>
      </c>
      <c r="D528" s="35">
        <v>3908</v>
      </c>
      <c r="E528" s="31">
        <v>3910</v>
      </c>
      <c r="F528" s="5" t="s">
        <v>1875</v>
      </c>
      <c r="G528" s="5" t="s">
        <v>618</v>
      </c>
      <c r="H528" s="5" t="s">
        <v>618</v>
      </c>
      <c r="I528" s="5" t="s">
        <v>618</v>
      </c>
      <c r="J528" s="5" t="s">
        <v>618</v>
      </c>
      <c r="K528" s="33" t="s">
        <v>1893</v>
      </c>
    </row>
    <row r="529" spans="1:11" s="9" customFormat="1" ht="15.75" thickBot="1">
      <c r="A529" s="5"/>
      <c r="B529" s="5" t="s">
        <v>1866</v>
      </c>
      <c r="C529" s="5" t="s">
        <v>1828</v>
      </c>
      <c r="D529" s="35">
        <v>3911</v>
      </c>
      <c r="E529" s="31">
        <v>3928</v>
      </c>
      <c r="F529" s="5" t="s">
        <v>1876</v>
      </c>
      <c r="G529" s="5" t="s">
        <v>618</v>
      </c>
      <c r="H529" s="5" t="s">
        <v>618</v>
      </c>
      <c r="I529" s="5" t="s">
        <v>618</v>
      </c>
      <c r="J529" s="5" t="s">
        <v>618</v>
      </c>
      <c r="K529" s="33" t="s">
        <v>1893</v>
      </c>
    </row>
    <row r="530" spans="1:11" s="9" customFormat="1" ht="15.75" thickBot="1">
      <c r="A530" s="5"/>
      <c r="B530" s="5" t="s">
        <v>1867</v>
      </c>
      <c r="C530" s="5" t="s">
        <v>42</v>
      </c>
      <c r="D530" s="35">
        <v>3929</v>
      </c>
      <c r="E530" s="31">
        <v>3931</v>
      </c>
      <c r="F530" s="5" t="s">
        <v>1875</v>
      </c>
      <c r="G530" s="5" t="s">
        <v>618</v>
      </c>
      <c r="H530" s="5" t="s">
        <v>618</v>
      </c>
      <c r="I530" s="5" t="s">
        <v>618</v>
      </c>
      <c r="J530" s="5" t="s">
        <v>618</v>
      </c>
      <c r="K530" s="33" t="s">
        <v>1893</v>
      </c>
    </row>
    <row r="531" spans="1:11" s="9" customFormat="1" ht="15.75" thickBot="1">
      <c r="A531" s="5"/>
      <c r="B531" s="5" t="s">
        <v>1868</v>
      </c>
      <c r="C531" s="5" t="s">
        <v>1828</v>
      </c>
      <c r="D531" s="35">
        <v>3932</v>
      </c>
      <c r="E531" s="31">
        <v>3949</v>
      </c>
      <c r="F531" s="5" t="s">
        <v>1876</v>
      </c>
      <c r="G531" s="5" t="s">
        <v>618</v>
      </c>
      <c r="H531" s="5" t="s">
        <v>618</v>
      </c>
      <c r="I531" s="5" t="s">
        <v>618</v>
      </c>
      <c r="J531" s="5" t="s">
        <v>618</v>
      </c>
      <c r="K531" s="33" t="s">
        <v>1893</v>
      </c>
    </row>
    <row r="532" spans="1:11" s="9" customFormat="1" ht="15.75" thickBot="1">
      <c r="A532" s="5"/>
      <c r="B532" s="5" t="s">
        <v>1869</v>
      </c>
      <c r="C532" s="5" t="s">
        <v>42</v>
      </c>
      <c r="D532" s="35">
        <v>3950</v>
      </c>
      <c r="E532" s="31">
        <v>3952</v>
      </c>
      <c r="F532" s="5" t="s">
        <v>1875</v>
      </c>
      <c r="G532" s="5" t="s">
        <v>618</v>
      </c>
      <c r="H532" s="5" t="s">
        <v>618</v>
      </c>
      <c r="I532" s="5" t="s">
        <v>618</v>
      </c>
      <c r="J532" s="5" t="s">
        <v>618</v>
      </c>
      <c r="K532" s="33" t="s">
        <v>1893</v>
      </c>
    </row>
    <row r="533" spans="1:11" s="9" customFormat="1" ht="15.75" thickBot="1">
      <c r="A533" s="5"/>
      <c r="B533" s="5" t="s">
        <v>1870</v>
      </c>
      <c r="C533" s="5" t="s">
        <v>1828</v>
      </c>
      <c r="D533" s="35">
        <v>3953</v>
      </c>
      <c r="E533" s="31">
        <v>3970</v>
      </c>
      <c r="F533" s="5" t="s">
        <v>1876</v>
      </c>
      <c r="G533" s="5" t="s">
        <v>618</v>
      </c>
      <c r="H533" s="5" t="s">
        <v>618</v>
      </c>
      <c r="I533" s="5" t="s">
        <v>618</v>
      </c>
      <c r="J533" s="5" t="s">
        <v>618</v>
      </c>
      <c r="K533" s="33" t="s">
        <v>1893</v>
      </c>
    </row>
    <row r="534" spans="1:11" s="9" customFormat="1" ht="15.75" thickBot="1">
      <c r="A534" s="5"/>
      <c r="B534" s="5" t="s">
        <v>1871</v>
      </c>
      <c r="C534" s="5" t="s">
        <v>42</v>
      </c>
      <c r="D534" s="35">
        <v>3971</v>
      </c>
      <c r="E534" s="31">
        <v>3973</v>
      </c>
      <c r="F534" s="5" t="s">
        <v>1875</v>
      </c>
      <c r="G534" s="5" t="s">
        <v>618</v>
      </c>
      <c r="H534" s="5" t="s">
        <v>618</v>
      </c>
      <c r="I534" s="5" t="s">
        <v>618</v>
      </c>
      <c r="J534" s="5" t="s">
        <v>618</v>
      </c>
      <c r="K534" s="33" t="s">
        <v>1893</v>
      </c>
    </row>
    <row r="535" spans="1:11" s="9" customFormat="1" ht="15.75" thickBot="1">
      <c r="A535" s="5"/>
      <c r="B535" s="5" t="s">
        <v>1872</v>
      </c>
      <c r="C535" s="5" t="s">
        <v>1828</v>
      </c>
      <c r="D535" s="35">
        <v>3974</v>
      </c>
      <c r="E535" s="31">
        <v>3991</v>
      </c>
      <c r="F535" s="5" t="s">
        <v>1876</v>
      </c>
      <c r="G535" s="5" t="s">
        <v>618</v>
      </c>
      <c r="H535" s="5" t="s">
        <v>618</v>
      </c>
      <c r="I535" s="5" t="s">
        <v>618</v>
      </c>
      <c r="J535" s="5" t="s">
        <v>618</v>
      </c>
      <c r="K535" s="33" t="s">
        <v>1893</v>
      </c>
    </row>
    <row r="536" spans="1:11" s="9" customFormat="1" ht="15.75" thickBot="1">
      <c r="A536" s="5"/>
      <c r="B536" s="5" t="s">
        <v>1873</v>
      </c>
      <c r="C536" s="5" t="s">
        <v>42</v>
      </c>
      <c r="D536" s="35">
        <v>3992</v>
      </c>
      <c r="E536" s="31">
        <v>3994</v>
      </c>
      <c r="F536" s="5" t="s">
        <v>1875</v>
      </c>
      <c r="G536" s="5" t="s">
        <v>618</v>
      </c>
      <c r="H536" s="5" t="s">
        <v>618</v>
      </c>
      <c r="I536" s="5" t="s">
        <v>618</v>
      </c>
      <c r="J536" s="5" t="s">
        <v>618</v>
      </c>
      <c r="K536" s="33" t="s">
        <v>1893</v>
      </c>
    </row>
    <row r="537" spans="1:11" s="9" customFormat="1" ht="15.75" thickBot="1">
      <c r="A537" s="5"/>
      <c r="B537" s="5" t="s">
        <v>1874</v>
      </c>
      <c r="C537" s="5" t="s">
        <v>1828</v>
      </c>
      <c r="D537" s="35">
        <v>3995</v>
      </c>
      <c r="E537" s="31">
        <v>4012</v>
      </c>
      <c r="F537" s="5" t="s">
        <v>1876</v>
      </c>
      <c r="G537" s="5" t="s">
        <v>618</v>
      </c>
      <c r="H537" s="5" t="s">
        <v>618</v>
      </c>
      <c r="I537" s="5" t="s">
        <v>618</v>
      </c>
      <c r="J537" s="5" t="s">
        <v>618</v>
      </c>
      <c r="K537" s="33" t="s">
        <v>1893</v>
      </c>
    </row>
    <row r="538" spans="1:1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>
      <c r="A539" s="14" t="s">
        <v>548</v>
      </c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>
      <c r="A540" s="5"/>
      <c r="B540" s="15" t="s">
        <v>37</v>
      </c>
      <c r="C540" s="15" t="s">
        <v>38</v>
      </c>
      <c r="D540" s="15" t="s">
        <v>47</v>
      </c>
      <c r="E540" s="15" t="s">
        <v>40</v>
      </c>
      <c r="F540" s="18" t="s">
        <v>10</v>
      </c>
      <c r="G540" s="18" t="s">
        <v>891</v>
      </c>
      <c r="H540" s="15" t="s">
        <v>96</v>
      </c>
      <c r="I540" s="15" t="s">
        <v>619</v>
      </c>
      <c r="J540" s="15" t="s">
        <v>1571</v>
      </c>
      <c r="K540" s="5"/>
    </row>
    <row r="541" spans="1:11">
      <c r="A541" s="5"/>
      <c r="B541" s="5" t="s">
        <v>549</v>
      </c>
      <c r="C541" s="5" t="s">
        <v>44</v>
      </c>
      <c r="D541" s="5">
        <v>1</v>
      </c>
      <c r="E541" s="5">
        <v>2</v>
      </c>
      <c r="F541" s="17" t="s">
        <v>800</v>
      </c>
      <c r="G541" s="17" t="s">
        <v>928</v>
      </c>
      <c r="H541" s="5" t="s">
        <v>618</v>
      </c>
      <c r="I541" s="5" t="s">
        <v>618</v>
      </c>
      <c r="J541" s="5" t="s">
        <v>618</v>
      </c>
      <c r="K541" s="5"/>
    </row>
    <row r="542" spans="1:11">
      <c r="A542" s="5"/>
      <c r="B542" s="5" t="s">
        <v>550</v>
      </c>
      <c r="C542" s="5" t="s">
        <v>94</v>
      </c>
      <c r="D542" s="5">
        <v>3</v>
      </c>
      <c r="E542" s="5">
        <v>17</v>
      </c>
      <c r="F542" s="17" t="s">
        <v>855</v>
      </c>
      <c r="G542" s="17" t="s">
        <v>929</v>
      </c>
      <c r="H542" s="5" t="s">
        <v>618</v>
      </c>
      <c r="I542" s="5" t="s">
        <v>618</v>
      </c>
      <c r="J542" s="5" t="s">
        <v>618</v>
      </c>
      <c r="K542" s="5"/>
    </row>
    <row r="543" spans="1:11">
      <c r="A543" s="5"/>
      <c r="B543" s="5" t="s">
        <v>551</v>
      </c>
      <c r="C543" s="5" t="s">
        <v>100</v>
      </c>
      <c r="D543" s="5">
        <v>18</v>
      </c>
      <c r="E543" s="5">
        <v>47</v>
      </c>
      <c r="F543" s="17" t="s">
        <v>801</v>
      </c>
      <c r="G543" s="17" t="s">
        <v>618</v>
      </c>
      <c r="H543" s="5" t="s">
        <v>618</v>
      </c>
      <c r="I543" s="5" t="s">
        <v>618</v>
      </c>
      <c r="J543" s="5" t="s">
        <v>618</v>
      </c>
      <c r="K543" s="5"/>
    </row>
    <row r="544" spans="1:11">
      <c r="A544" s="5"/>
      <c r="B544" s="5" t="s">
        <v>552</v>
      </c>
      <c r="C544" s="5" t="s">
        <v>80</v>
      </c>
      <c r="D544" s="5">
        <v>48</v>
      </c>
      <c r="E544" s="5">
        <v>67</v>
      </c>
      <c r="F544" s="17" t="s">
        <v>802</v>
      </c>
      <c r="G544" s="17" t="s">
        <v>618</v>
      </c>
      <c r="H544" s="5" t="s">
        <v>618</v>
      </c>
      <c r="I544" s="5" t="s">
        <v>618</v>
      </c>
      <c r="J544" s="5" t="s">
        <v>618</v>
      </c>
      <c r="K544" s="5"/>
    </row>
    <row r="545" spans="1:11">
      <c r="A545" s="5"/>
      <c r="B545" s="5" t="s">
        <v>553</v>
      </c>
      <c r="C545" s="5" t="s">
        <v>44</v>
      </c>
      <c r="D545" s="5">
        <v>68</v>
      </c>
      <c r="E545" s="5">
        <v>69</v>
      </c>
      <c r="F545" s="17" t="s">
        <v>783</v>
      </c>
      <c r="G545" s="17" t="s">
        <v>618</v>
      </c>
      <c r="H545" s="5" t="s">
        <v>618</v>
      </c>
      <c r="I545" s="5" t="s">
        <v>618</v>
      </c>
      <c r="J545" s="5" t="s">
        <v>618</v>
      </c>
      <c r="K545" s="5"/>
    </row>
    <row r="546" spans="1:11">
      <c r="A546" s="5"/>
      <c r="B546" s="5" t="s">
        <v>554</v>
      </c>
      <c r="C546" s="5" t="s">
        <v>58</v>
      </c>
      <c r="D546" s="5">
        <v>70</v>
      </c>
      <c r="E546" s="5">
        <v>79</v>
      </c>
      <c r="F546" s="17" t="s">
        <v>784</v>
      </c>
      <c r="G546" s="17" t="s">
        <v>618</v>
      </c>
      <c r="H546" s="5" t="s">
        <v>618</v>
      </c>
      <c r="I546" s="5" t="s">
        <v>618</v>
      </c>
      <c r="J546" s="5" t="s">
        <v>618</v>
      </c>
      <c r="K546" s="5"/>
    </row>
    <row r="547" spans="1:11">
      <c r="A547" s="5"/>
      <c r="B547" s="5" t="s">
        <v>555</v>
      </c>
      <c r="C547" s="5" t="s">
        <v>68</v>
      </c>
      <c r="D547" s="5">
        <v>80</v>
      </c>
      <c r="E547" s="5">
        <v>84</v>
      </c>
      <c r="F547" s="17" t="s">
        <v>856</v>
      </c>
      <c r="G547" s="17" t="s">
        <v>618</v>
      </c>
      <c r="H547" s="5" t="s">
        <v>618</v>
      </c>
      <c r="I547" s="5" t="s">
        <v>618</v>
      </c>
      <c r="J547" s="5" t="s">
        <v>618</v>
      </c>
      <c r="K547" s="5"/>
    </row>
    <row r="548" spans="1:11" ht="60">
      <c r="A548" s="5"/>
      <c r="B548" s="5" t="s">
        <v>556</v>
      </c>
      <c r="C548" s="5" t="s">
        <v>53</v>
      </c>
      <c r="D548" s="5">
        <v>85</v>
      </c>
      <c r="E548" s="5">
        <v>85</v>
      </c>
      <c r="F548" s="17" t="s">
        <v>857</v>
      </c>
      <c r="G548" s="17" t="s">
        <v>1001</v>
      </c>
      <c r="H548" s="5" t="s">
        <v>618</v>
      </c>
      <c r="I548" s="5" t="s">
        <v>618</v>
      </c>
      <c r="J548" s="5" t="s">
        <v>1604</v>
      </c>
      <c r="K548" s="5"/>
    </row>
    <row r="549" spans="1:11" ht="60">
      <c r="A549" s="5"/>
      <c r="B549" s="5" t="s">
        <v>557</v>
      </c>
      <c r="C549" s="5" t="s">
        <v>55</v>
      </c>
      <c r="D549" s="5">
        <v>86</v>
      </c>
      <c r="E549" s="5">
        <v>93</v>
      </c>
      <c r="F549" s="17" t="s">
        <v>858</v>
      </c>
      <c r="G549" s="17" t="s">
        <v>1606</v>
      </c>
      <c r="H549" s="5" t="s">
        <v>618</v>
      </c>
      <c r="I549" s="5" t="s">
        <v>618</v>
      </c>
      <c r="J549" s="5" t="s">
        <v>1605</v>
      </c>
      <c r="K549" s="5" t="s">
        <v>1583</v>
      </c>
    </row>
    <row r="550" spans="1:11" ht="30">
      <c r="A550" s="5"/>
      <c r="B550" s="5" t="s">
        <v>558</v>
      </c>
      <c r="C550" s="5" t="s">
        <v>53</v>
      </c>
      <c r="D550" s="5">
        <v>94</v>
      </c>
      <c r="E550" s="5">
        <v>94</v>
      </c>
      <c r="F550" s="17" t="s">
        <v>859</v>
      </c>
      <c r="G550" s="17" t="s">
        <v>1578</v>
      </c>
      <c r="H550" s="5" t="s">
        <v>618</v>
      </c>
      <c r="I550" s="5" t="s">
        <v>618</v>
      </c>
      <c r="J550" s="5" t="s">
        <v>1579</v>
      </c>
      <c r="K550" s="5"/>
    </row>
    <row r="551" spans="1:11">
      <c r="A551" s="5"/>
      <c r="B551" s="5" t="s">
        <v>559</v>
      </c>
      <c r="C551" s="5" t="s">
        <v>560</v>
      </c>
      <c r="D551" s="5">
        <v>95</v>
      </c>
      <c r="E551" s="5">
        <v>105</v>
      </c>
      <c r="F551" s="17" t="s">
        <v>860</v>
      </c>
      <c r="G551" s="17" t="s">
        <v>930</v>
      </c>
      <c r="H551" s="5" t="s">
        <v>618</v>
      </c>
      <c r="I551" s="5" t="s">
        <v>618</v>
      </c>
      <c r="J551" s="5" t="s">
        <v>618</v>
      </c>
      <c r="K551" s="5"/>
    </row>
    <row r="552" spans="1:11">
      <c r="A552" s="5"/>
      <c r="B552" s="5" t="s">
        <v>561</v>
      </c>
      <c r="C552" s="5" t="s">
        <v>53</v>
      </c>
      <c r="D552" s="5">
        <v>106</v>
      </c>
      <c r="E552" s="5">
        <v>106</v>
      </c>
      <c r="F552" s="5" t="s">
        <v>561</v>
      </c>
      <c r="G552" s="5" t="s">
        <v>1002</v>
      </c>
      <c r="H552" s="5" t="s">
        <v>1003</v>
      </c>
      <c r="I552" s="5">
        <v>53</v>
      </c>
      <c r="J552" s="5" t="s">
        <v>1607</v>
      </c>
      <c r="K552" s="5"/>
    </row>
    <row r="553" spans="1:11" ht="30">
      <c r="A553" s="5"/>
      <c r="B553" s="5" t="s">
        <v>562</v>
      </c>
      <c r="C553" s="5" t="s">
        <v>53</v>
      </c>
      <c r="D553" s="5">
        <v>107</v>
      </c>
      <c r="E553" s="5">
        <v>107</v>
      </c>
      <c r="F553" s="17" t="s">
        <v>861</v>
      </c>
      <c r="G553" s="17" t="s">
        <v>618</v>
      </c>
      <c r="H553" s="5" t="s">
        <v>618</v>
      </c>
      <c r="I553" s="5" t="s">
        <v>618</v>
      </c>
      <c r="J553" s="5" t="s">
        <v>618</v>
      </c>
      <c r="K553" s="5"/>
    </row>
    <row r="554" spans="1:11">
      <c r="A554" s="5"/>
      <c r="B554" s="5" t="s">
        <v>563</v>
      </c>
      <c r="C554" s="5" t="s">
        <v>53</v>
      </c>
      <c r="D554" s="5">
        <v>108</v>
      </c>
      <c r="E554" s="5">
        <v>108</v>
      </c>
      <c r="F554" s="17" t="s">
        <v>803</v>
      </c>
      <c r="G554" s="17" t="s">
        <v>618</v>
      </c>
      <c r="H554" s="5" t="s">
        <v>618</v>
      </c>
      <c r="I554" s="5" t="s">
        <v>618</v>
      </c>
      <c r="J554" s="5" t="s">
        <v>618</v>
      </c>
      <c r="K554" s="5"/>
    </row>
    <row r="555" spans="1:11">
      <c r="A555" s="5"/>
      <c r="B555" s="5" t="s">
        <v>564</v>
      </c>
      <c r="C555" s="5" t="s">
        <v>197</v>
      </c>
      <c r="D555" s="5">
        <v>109</v>
      </c>
      <c r="E555" s="5">
        <v>124</v>
      </c>
      <c r="F555" s="17" t="s">
        <v>862</v>
      </c>
      <c r="G555" s="17" t="s">
        <v>1004</v>
      </c>
      <c r="H555" s="5" t="s">
        <v>618</v>
      </c>
      <c r="I555" s="5" t="s">
        <v>618</v>
      </c>
      <c r="J555" s="5" t="s">
        <v>1608</v>
      </c>
      <c r="K555" s="5"/>
    </row>
    <row r="556" spans="1:11">
      <c r="A556" s="5"/>
      <c r="B556" s="5" t="s">
        <v>565</v>
      </c>
      <c r="C556" s="5" t="s">
        <v>53</v>
      </c>
      <c r="D556" s="5">
        <v>125</v>
      </c>
      <c r="E556" s="5">
        <v>125</v>
      </c>
      <c r="F556" s="17" t="s">
        <v>863</v>
      </c>
      <c r="G556" s="17" t="s">
        <v>1789</v>
      </c>
      <c r="H556" s="5" t="s">
        <v>618</v>
      </c>
      <c r="I556" s="5" t="s">
        <v>618</v>
      </c>
      <c r="J556" s="5" t="s">
        <v>618</v>
      </c>
      <c r="K556" s="5"/>
    </row>
    <row r="557" spans="1:11">
      <c r="A557" s="5"/>
      <c r="B557" s="5" t="s">
        <v>566</v>
      </c>
      <c r="C557" s="5" t="s">
        <v>55</v>
      </c>
      <c r="D557" s="5">
        <v>126</v>
      </c>
      <c r="E557" s="5">
        <v>133</v>
      </c>
      <c r="F557" s="5" t="s">
        <v>566</v>
      </c>
      <c r="G557" s="17" t="s">
        <v>1788</v>
      </c>
      <c r="H557" s="5" t="s">
        <v>618</v>
      </c>
      <c r="I557" s="5" t="s">
        <v>618</v>
      </c>
      <c r="J557" s="5" t="s">
        <v>618</v>
      </c>
      <c r="K557" s="5"/>
    </row>
    <row r="558" spans="1:1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>
      <c r="A559" s="14" t="s">
        <v>567</v>
      </c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>
      <c r="A560" s="5"/>
      <c r="B560" s="15" t="s">
        <v>37</v>
      </c>
      <c r="C560" s="15" t="s">
        <v>38</v>
      </c>
      <c r="D560" s="15" t="s">
        <v>47</v>
      </c>
      <c r="E560" s="15" t="s">
        <v>40</v>
      </c>
      <c r="F560" s="18" t="s">
        <v>10</v>
      </c>
      <c r="G560" s="18" t="s">
        <v>891</v>
      </c>
      <c r="H560" s="15" t="s">
        <v>96</v>
      </c>
      <c r="I560" s="15" t="s">
        <v>619</v>
      </c>
      <c r="J560" s="15" t="s">
        <v>1571</v>
      </c>
      <c r="K560" s="5"/>
    </row>
    <row r="561" spans="1:11">
      <c r="A561" s="5"/>
      <c r="B561" s="5" t="s">
        <v>568</v>
      </c>
      <c r="C561" s="5" t="s">
        <v>44</v>
      </c>
      <c r="D561" s="5">
        <v>1</v>
      </c>
      <c r="E561" s="5">
        <v>2</v>
      </c>
      <c r="F561" s="17" t="s">
        <v>805</v>
      </c>
      <c r="G561" s="17" t="s">
        <v>931</v>
      </c>
      <c r="H561" s="5" t="s">
        <v>618</v>
      </c>
      <c r="I561" s="5" t="s">
        <v>618</v>
      </c>
      <c r="J561" s="5" t="s">
        <v>618</v>
      </c>
      <c r="K561" s="5"/>
    </row>
    <row r="562" spans="1:11" ht="30">
      <c r="A562" s="5"/>
      <c r="B562" s="5" t="s">
        <v>569</v>
      </c>
      <c r="C562" s="5" t="s">
        <v>44</v>
      </c>
      <c r="D562" s="5">
        <v>3</v>
      </c>
      <c r="E562" s="5">
        <v>4</v>
      </c>
      <c r="F562" s="17" t="s">
        <v>864</v>
      </c>
      <c r="G562" s="17" t="s">
        <v>1609</v>
      </c>
      <c r="H562" s="5" t="s">
        <v>618</v>
      </c>
      <c r="I562" s="5" t="s">
        <v>618</v>
      </c>
      <c r="J562" s="5" t="s">
        <v>618</v>
      </c>
      <c r="K562" s="5" t="s">
        <v>1581</v>
      </c>
    </row>
    <row r="563" spans="1:11">
      <c r="A563" s="5"/>
      <c r="B563" s="5" t="s">
        <v>54</v>
      </c>
      <c r="C563" s="5" t="s">
        <v>55</v>
      </c>
      <c r="D563" s="5">
        <v>5</v>
      </c>
      <c r="E563" s="5">
        <v>12</v>
      </c>
      <c r="F563" s="5" t="s">
        <v>54</v>
      </c>
      <c r="G563" s="5" t="s">
        <v>932</v>
      </c>
      <c r="H563" s="5" t="s">
        <v>933</v>
      </c>
      <c r="I563" s="5">
        <v>24</v>
      </c>
      <c r="J563" s="5" t="s">
        <v>1610</v>
      </c>
      <c r="K563" s="5"/>
    </row>
    <row r="564" spans="1:11">
      <c r="A564" s="5"/>
      <c r="B564" s="5" t="s">
        <v>56</v>
      </c>
      <c r="C564" s="5" t="s">
        <v>55</v>
      </c>
      <c r="D564" s="5">
        <v>13</v>
      </c>
      <c r="E564" s="5">
        <v>20</v>
      </c>
      <c r="F564" s="5" t="s">
        <v>56</v>
      </c>
      <c r="G564" s="5" t="s">
        <v>932</v>
      </c>
      <c r="H564" s="5" t="s">
        <v>933</v>
      </c>
      <c r="I564" s="5">
        <v>24</v>
      </c>
      <c r="J564" s="5" t="s">
        <v>1610</v>
      </c>
      <c r="K564" s="5"/>
    </row>
    <row r="565" spans="1:11">
      <c r="A565" s="5"/>
      <c r="B565" s="5" t="s">
        <v>570</v>
      </c>
      <c r="C565" s="5" t="s">
        <v>382</v>
      </c>
      <c r="D565" s="5">
        <v>21</v>
      </c>
      <c r="E565" s="5">
        <v>27</v>
      </c>
      <c r="F565" s="17" t="s">
        <v>806</v>
      </c>
      <c r="G565" s="17" t="s">
        <v>934</v>
      </c>
      <c r="H565" s="5" t="s">
        <v>935</v>
      </c>
      <c r="I565" s="5">
        <v>29</v>
      </c>
      <c r="J565" s="5" t="s">
        <v>1611</v>
      </c>
      <c r="K565" s="5"/>
    </row>
    <row r="566" spans="1:11">
      <c r="A566" s="5"/>
      <c r="B566" s="5" t="s">
        <v>571</v>
      </c>
      <c r="C566" s="5" t="s">
        <v>44</v>
      </c>
      <c r="D566" s="5">
        <v>28</v>
      </c>
      <c r="E566" s="5">
        <v>29</v>
      </c>
      <c r="F566" s="17" t="s">
        <v>807</v>
      </c>
      <c r="G566" s="17" t="s">
        <v>618</v>
      </c>
      <c r="H566" s="5" t="s">
        <v>618</v>
      </c>
      <c r="I566" s="5" t="s">
        <v>618</v>
      </c>
      <c r="J566" s="5" t="s">
        <v>618</v>
      </c>
      <c r="K566" s="5"/>
    </row>
    <row r="567" spans="1:11">
      <c r="A567" s="5"/>
      <c r="B567" s="5" t="s">
        <v>572</v>
      </c>
      <c r="C567" s="5" t="s">
        <v>44</v>
      </c>
      <c r="D567" s="5">
        <v>30</v>
      </c>
      <c r="E567" s="5">
        <v>31</v>
      </c>
      <c r="F567" s="17" t="s">
        <v>807</v>
      </c>
      <c r="G567" s="17" t="s">
        <v>618</v>
      </c>
      <c r="H567" s="5" t="s">
        <v>618</v>
      </c>
      <c r="I567" s="5" t="s">
        <v>618</v>
      </c>
      <c r="J567" s="5" t="s">
        <v>618</v>
      </c>
      <c r="K567" s="5"/>
    </row>
    <row r="568" spans="1:11">
      <c r="A568" s="5"/>
      <c r="B568" s="5" t="s">
        <v>573</v>
      </c>
      <c r="C568" s="5" t="s">
        <v>44</v>
      </c>
      <c r="D568" s="5">
        <v>32</v>
      </c>
      <c r="E568" s="5">
        <v>33</v>
      </c>
      <c r="F568" s="17" t="s">
        <v>807</v>
      </c>
      <c r="G568" s="17" t="s">
        <v>618</v>
      </c>
      <c r="H568" s="5" t="s">
        <v>618</v>
      </c>
      <c r="I568" s="5" t="s">
        <v>618</v>
      </c>
      <c r="J568" s="5" t="s">
        <v>618</v>
      </c>
      <c r="K568" s="5"/>
    </row>
    <row r="569" spans="1:11">
      <c r="A569" s="5"/>
      <c r="B569" s="5" t="s">
        <v>574</v>
      </c>
      <c r="C569" s="5" t="s">
        <v>44</v>
      </c>
      <c r="D569" s="5">
        <v>34</v>
      </c>
      <c r="E569" s="5">
        <v>35</v>
      </c>
      <c r="F569" s="17" t="s">
        <v>807</v>
      </c>
      <c r="G569" s="17" t="s">
        <v>618</v>
      </c>
      <c r="H569" s="5" t="s">
        <v>618</v>
      </c>
      <c r="I569" s="5" t="s">
        <v>618</v>
      </c>
      <c r="J569" s="5" t="s">
        <v>618</v>
      </c>
      <c r="K569" s="5"/>
    </row>
    <row r="570" spans="1:11">
      <c r="A570" s="5"/>
      <c r="B570" s="5" t="s">
        <v>575</v>
      </c>
      <c r="C570" s="5" t="s">
        <v>44</v>
      </c>
      <c r="D570" s="5">
        <v>36</v>
      </c>
      <c r="E570" s="5">
        <v>37</v>
      </c>
      <c r="F570" s="17" t="s">
        <v>807</v>
      </c>
      <c r="G570" s="17" t="s">
        <v>618</v>
      </c>
      <c r="H570" s="5" t="s">
        <v>618</v>
      </c>
      <c r="I570" s="5" t="s">
        <v>618</v>
      </c>
      <c r="J570" s="5" t="s">
        <v>618</v>
      </c>
      <c r="K570" s="5"/>
    </row>
    <row r="571" spans="1:11">
      <c r="A571" s="5"/>
      <c r="B571" s="5" t="s">
        <v>576</v>
      </c>
      <c r="C571" s="5" t="s">
        <v>44</v>
      </c>
      <c r="D571" s="5">
        <v>38</v>
      </c>
      <c r="E571" s="5">
        <v>39</v>
      </c>
      <c r="F571" s="17" t="s">
        <v>808</v>
      </c>
      <c r="G571" s="17" t="s">
        <v>1612</v>
      </c>
      <c r="H571" s="5" t="s">
        <v>1613</v>
      </c>
      <c r="I571" s="5">
        <v>38</v>
      </c>
      <c r="J571" s="5" t="s">
        <v>1614</v>
      </c>
      <c r="K571" s="5" t="s">
        <v>1581</v>
      </c>
    </row>
    <row r="572" spans="1:11">
      <c r="A572" s="5"/>
      <c r="B572" s="5" t="s">
        <v>577</v>
      </c>
      <c r="C572" s="5" t="s">
        <v>44</v>
      </c>
      <c r="D572" s="5">
        <v>40</v>
      </c>
      <c r="E572" s="5">
        <v>41</v>
      </c>
      <c r="F572" s="17" t="s">
        <v>809</v>
      </c>
      <c r="G572" s="17" t="s">
        <v>618</v>
      </c>
      <c r="H572" s="5" t="s">
        <v>618</v>
      </c>
      <c r="I572" s="5" t="s">
        <v>618</v>
      </c>
      <c r="J572" s="5" t="s">
        <v>618</v>
      </c>
      <c r="K572" s="5"/>
    </row>
    <row r="573" spans="1:11" ht="30">
      <c r="A573" s="5"/>
      <c r="B573" s="5" t="s">
        <v>578</v>
      </c>
      <c r="C573" s="5" t="s">
        <v>44</v>
      </c>
      <c r="D573" s="5">
        <v>42</v>
      </c>
      <c r="E573" s="5">
        <v>43</v>
      </c>
      <c r="F573" s="5" t="s">
        <v>578</v>
      </c>
      <c r="G573" s="17" t="s">
        <v>1708</v>
      </c>
      <c r="H573" s="5"/>
      <c r="I573" s="5"/>
      <c r="J573" s="5"/>
      <c r="K573" s="5"/>
    </row>
    <row r="574" spans="1:11">
      <c r="A574" s="5"/>
      <c r="B574" s="5" t="s">
        <v>67</v>
      </c>
      <c r="C574" s="5" t="s">
        <v>68</v>
      </c>
      <c r="D574" s="5">
        <v>44</v>
      </c>
      <c r="E574" s="5">
        <v>48</v>
      </c>
      <c r="F574" s="17" t="s">
        <v>865</v>
      </c>
      <c r="G574" s="17" t="s">
        <v>618</v>
      </c>
      <c r="H574" s="5" t="s">
        <v>618</v>
      </c>
      <c r="I574" s="5" t="s">
        <v>618</v>
      </c>
      <c r="J574" s="5" t="s">
        <v>618</v>
      </c>
      <c r="K574" s="5"/>
    </row>
    <row r="575" spans="1:11">
      <c r="A575" s="5"/>
      <c r="B575" s="5" t="s">
        <v>579</v>
      </c>
      <c r="C575" s="5" t="s">
        <v>44</v>
      </c>
      <c r="D575" s="5">
        <v>49</v>
      </c>
      <c r="E575" s="5">
        <v>50</v>
      </c>
      <c r="F575" s="17" t="s">
        <v>810</v>
      </c>
      <c r="G575" s="17" t="s">
        <v>936</v>
      </c>
      <c r="H575" s="5" t="s">
        <v>937</v>
      </c>
      <c r="I575" s="5">
        <v>27</v>
      </c>
      <c r="J575" s="5" t="s">
        <v>1615</v>
      </c>
      <c r="K575" s="5"/>
    </row>
    <row r="576" spans="1:11">
      <c r="A576" s="5"/>
      <c r="B576" s="5" t="s">
        <v>580</v>
      </c>
      <c r="C576" s="5" t="s">
        <v>68</v>
      </c>
      <c r="D576" s="5">
        <v>51</v>
      </c>
      <c r="E576" s="5">
        <v>55</v>
      </c>
      <c r="F576" s="17" t="s">
        <v>811</v>
      </c>
      <c r="G576" s="17" t="s">
        <v>938</v>
      </c>
      <c r="H576" s="5" t="s">
        <v>939</v>
      </c>
      <c r="I576" s="5">
        <v>28</v>
      </c>
      <c r="J576" s="5" t="s">
        <v>1616</v>
      </c>
      <c r="K576" s="5"/>
    </row>
    <row r="577" spans="1:11">
      <c r="A577" s="5"/>
      <c r="B577" s="5" t="s">
        <v>581</v>
      </c>
      <c r="C577" s="5" t="s">
        <v>68</v>
      </c>
      <c r="D577" s="5">
        <v>56</v>
      </c>
      <c r="E577" s="5">
        <v>60</v>
      </c>
      <c r="F577" s="17" t="s">
        <v>812</v>
      </c>
      <c r="G577" s="17" t="s">
        <v>618</v>
      </c>
      <c r="H577" s="5" t="s">
        <v>618</v>
      </c>
      <c r="I577" s="5" t="s">
        <v>618</v>
      </c>
      <c r="J577" s="5" t="s">
        <v>618</v>
      </c>
      <c r="K577" s="5"/>
    </row>
    <row r="578" spans="1:11">
      <c r="A578" s="5"/>
      <c r="B578" s="5" t="s">
        <v>582</v>
      </c>
      <c r="C578" s="5" t="s">
        <v>53</v>
      </c>
      <c r="D578" s="5">
        <v>61</v>
      </c>
      <c r="E578" s="5">
        <v>61</v>
      </c>
      <c r="F578" s="17" t="s">
        <v>813</v>
      </c>
      <c r="G578" s="17" t="s">
        <v>618</v>
      </c>
      <c r="H578" s="5" t="s">
        <v>618</v>
      </c>
      <c r="I578" s="5" t="s">
        <v>618</v>
      </c>
      <c r="J578" s="5" t="s">
        <v>618</v>
      </c>
      <c r="K578" s="5"/>
    </row>
    <row r="579" spans="1:11">
      <c r="A579" s="5"/>
      <c r="B579" s="5" t="s">
        <v>583</v>
      </c>
      <c r="C579" s="5" t="s">
        <v>53</v>
      </c>
      <c r="D579" s="5">
        <v>62</v>
      </c>
      <c r="E579" s="5">
        <v>62</v>
      </c>
      <c r="F579" s="17" t="s">
        <v>814</v>
      </c>
      <c r="G579" s="17" t="s">
        <v>618</v>
      </c>
      <c r="H579" s="5" t="s">
        <v>618</v>
      </c>
      <c r="I579" s="5" t="s">
        <v>618</v>
      </c>
      <c r="J579" s="5" t="s">
        <v>618</v>
      </c>
      <c r="K579" s="5"/>
    </row>
    <row r="580" spans="1:11">
      <c r="A580" s="5"/>
      <c r="B580" s="5" t="s">
        <v>584</v>
      </c>
      <c r="C580" s="5" t="s">
        <v>88</v>
      </c>
      <c r="D580" s="5">
        <v>63</v>
      </c>
      <c r="E580" s="5">
        <v>75</v>
      </c>
      <c r="F580" s="17" t="s">
        <v>815</v>
      </c>
      <c r="G580" s="17" t="s">
        <v>940</v>
      </c>
      <c r="H580" s="5" t="s">
        <v>913</v>
      </c>
      <c r="I580" s="5">
        <v>58</v>
      </c>
      <c r="J580" s="5" t="s">
        <v>1617</v>
      </c>
      <c r="K580" s="5"/>
    </row>
    <row r="581" spans="1:11" ht="45">
      <c r="A581" s="5"/>
      <c r="B581" s="5" t="s">
        <v>585</v>
      </c>
      <c r="C581" s="5" t="s">
        <v>42</v>
      </c>
      <c r="D581" s="5">
        <v>76</v>
      </c>
      <c r="E581" s="5">
        <v>78</v>
      </c>
      <c r="F581" s="17" t="s">
        <v>864</v>
      </c>
      <c r="G581" s="17" t="s">
        <v>1580</v>
      </c>
      <c r="H581" s="5" t="s">
        <v>618</v>
      </c>
      <c r="I581" s="5" t="s">
        <v>618</v>
      </c>
      <c r="J581" s="5" t="s">
        <v>618</v>
      </c>
      <c r="K581" s="5" t="s">
        <v>1581</v>
      </c>
    </row>
    <row r="582" spans="1:11">
      <c r="A582" s="5"/>
      <c r="B582" s="5" t="s">
        <v>586</v>
      </c>
      <c r="C582" s="5" t="s">
        <v>94</v>
      </c>
      <c r="D582" s="5">
        <v>79</v>
      </c>
      <c r="E582" s="5">
        <v>93</v>
      </c>
      <c r="F582" s="17" t="s">
        <v>816</v>
      </c>
      <c r="G582" s="17" t="s">
        <v>918</v>
      </c>
      <c r="H582" s="5" t="s">
        <v>618</v>
      </c>
      <c r="I582" s="5" t="s">
        <v>618</v>
      </c>
      <c r="J582" s="5"/>
      <c r="K582" s="5"/>
    </row>
    <row r="583" spans="1:11" ht="45">
      <c r="A583" s="5"/>
      <c r="B583" s="5" t="s">
        <v>587</v>
      </c>
      <c r="C583" s="5" t="s">
        <v>94</v>
      </c>
      <c r="D583" s="5">
        <v>94</v>
      </c>
      <c r="E583" s="5">
        <v>108</v>
      </c>
      <c r="F583" s="17" t="s">
        <v>817</v>
      </c>
      <c r="G583" s="17" t="s">
        <v>1618</v>
      </c>
      <c r="H583" s="5" t="s">
        <v>941</v>
      </c>
      <c r="I583" s="5" t="s">
        <v>942</v>
      </c>
      <c r="J583" s="5" t="s">
        <v>1619</v>
      </c>
      <c r="K583" s="5" t="s">
        <v>1581</v>
      </c>
    </row>
    <row r="584" spans="1:11" ht="30">
      <c r="A584" s="5"/>
      <c r="B584" s="5" t="s">
        <v>588</v>
      </c>
      <c r="C584" s="5" t="s">
        <v>122</v>
      </c>
      <c r="D584" s="5">
        <v>109</v>
      </c>
      <c r="E584" s="5">
        <v>120</v>
      </c>
      <c r="F584" s="17" t="s">
        <v>818</v>
      </c>
      <c r="G584" s="17" t="s">
        <v>1620</v>
      </c>
      <c r="H584" s="5" t="s">
        <v>943</v>
      </c>
      <c r="I584" s="5">
        <v>31</v>
      </c>
      <c r="J584" s="5" t="s">
        <v>1621</v>
      </c>
      <c r="K584" s="5" t="s">
        <v>1581</v>
      </c>
    </row>
    <row r="585" spans="1:11">
      <c r="A585" s="5"/>
      <c r="B585" s="5" t="s">
        <v>589</v>
      </c>
      <c r="C585" s="5" t="s">
        <v>122</v>
      </c>
      <c r="D585" s="5">
        <v>121</v>
      </c>
      <c r="E585" s="5">
        <v>132</v>
      </c>
      <c r="F585" s="17" t="s">
        <v>819</v>
      </c>
      <c r="G585" s="17" t="s">
        <v>920</v>
      </c>
      <c r="H585" s="5" t="s">
        <v>618</v>
      </c>
      <c r="I585" s="5" t="s">
        <v>618</v>
      </c>
      <c r="J585" s="5" t="s">
        <v>618</v>
      </c>
      <c r="K585" s="5"/>
    </row>
    <row r="586" spans="1:11">
      <c r="A586" s="5"/>
      <c r="B586" s="5" t="s">
        <v>590</v>
      </c>
      <c r="C586" s="5" t="s">
        <v>122</v>
      </c>
      <c r="D586" s="5">
        <v>133</v>
      </c>
      <c r="E586" s="5">
        <v>144</v>
      </c>
      <c r="F586" s="17" t="s">
        <v>820</v>
      </c>
      <c r="G586" s="17" t="s">
        <v>920</v>
      </c>
      <c r="H586" s="5" t="s">
        <v>618</v>
      </c>
      <c r="I586" s="5" t="s">
        <v>618</v>
      </c>
      <c r="J586" s="5" t="s">
        <v>618</v>
      </c>
      <c r="K586" s="5"/>
    </row>
    <row r="587" spans="1:11">
      <c r="A587" s="5"/>
      <c r="B587" s="5" t="s">
        <v>591</v>
      </c>
      <c r="C587" s="5" t="s">
        <v>122</v>
      </c>
      <c r="D587" s="5">
        <v>145</v>
      </c>
      <c r="E587" s="5">
        <v>156</v>
      </c>
      <c r="F587" s="17" t="s">
        <v>821</v>
      </c>
      <c r="G587" s="17" t="s">
        <v>920</v>
      </c>
      <c r="H587" s="5" t="s">
        <v>618</v>
      </c>
      <c r="I587" s="5" t="s">
        <v>618</v>
      </c>
      <c r="J587" s="5" t="s">
        <v>618</v>
      </c>
      <c r="K587" s="5"/>
    </row>
    <row r="588" spans="1:11">
      <c r="A588" s="5"/>
      <c r="B588" s="5" t="s">
        <v>592</v>
      </c>
      <c r="C588" s="5" t="s">
        <v>122</v>
      </c>
      <c r="D588" s="5">
        <v>157</v>
      </c>
      <c r="E588" s="5">
        <v>168</v>
      </c>
      <c r="F588" s="17" t="s">
        <v>822</v>
      </c>
      <c r="G588" s="17" t="s">
        <v>920</v>
      </c>
      <c r="H588" s="5" t="s">
        <v>618</v>
      </c>
      <c r="I588" s="5" t="s">
        <v>618</v>
      </c>
      <c r="J588" s="5" t="s">
        <v>618</v>
      </c>
      <c r="K588" s="5"/>
    </row>
    <row r="589" spans="1:11">
      <c r="A589" s="5"/>
      <c r="B589" s="5" t="s">
        <v>593</v>
      </c>
      <c r="C589" s="5" t="s">
        <v>122</v>
      </c>
      <c r="D589" s="5">
        <v>169</v>
      </c>
      <c r="E589" s="5">
        <v>180</v>
      </c>
      <c r="F589" s="17" t="s">
        <v>823</v>
      </c>
      <c r="G589" s="17" t="s">
        <v>618</v>
      </c>
      <c r="H589" s="5" t="s">
        <v>618</v>
      </c>
      <c r="I589" s="5" t="s">
        <v>618</v>
      </c>
      <c r="J589" s="5" t="s">
        <v>618</v>
      </c>
      <c r="K589" s="5"/>
    </row>
    <row r="590" spans="1:11">
      <c r="A590" s="5"/>
      <c r="B590" s="5" t="s">
        <v>594</v>
      </c>
      <c r="C590" s="5" t="s">
        <v>122</v>
      </c>
      <c r="D590" s="5">
        <v>181</v>
      </c>
      <c r="E590" s="5">
        <v>192</v>
      </c>
      <c r="F590" s="17" t="s">
        <v>824</v>
      </c>
      <c r="G590" s="17" t="s">
        <v>618</v>
      </c>
      <c r="H590" s="5" t="s">
        <v>618</v>
      </c>
      <c r="I590" s="5" t="s">
        <v>618</v>
      </c>
      <c r="J590" s="5" t="s">
        <v>618</v>
      </c>
      <c r="K590" s="5"/>
    </row>
    <row r="591" spans="1:11">
      <c r="A591" s="5"/>
      <c r="B591" s="5" t="s">
        <v>595</v>
      </c>
      <c r="C591" s="5" t="s">
        <v>122</v>
      </c>
      <c r="D591" s="5">
        <v>193</v>
      </c>
      <c r="E591" s="5">
        <v>204</v>
      </c>
      <c r="F591" s="17" t="s">
        <v>825</v>
      </c>
      <c r="G591" s="17" t="s">
        <v>920</v>
      </c>
      <c r="H591" s="5" t="s">
        <v>618</v>
      </c>
      <c r="I591" s="5" t="s">
        <v>618</v>
      </c>
      <c r="J591" s="5" t="s">
        <v>618</v>
      </c>
      <c r="K591" s="5"/>
    </row>
    <row r="592" spans="1:11" ht="45">
      <c r="A592" s="5"/>
      <c r="B592" s="5" t="s">
        <v>596</v>
      </c>
      <c r="C592" s="5" t="s">
        <v>100</v>
      </c>
      <c r="D592" s="5">
        <v>205</v>
      </c>
      <c r="E592" s="5">
        <v>234</v>
      </c>
      <c r="F592" s="17" t="s">
        <v>826</v>
      </c>
      <c r="G592" s="17" t="s">
        <v>944</v>
      </c>
      <c r="H592" s="5" t="s">
        <v>618</v>
      </c>
      <c r="I592" s="5" t="s">
        <v>618</v>
      </c>
      <c r="J592" s="5" t="s">
        <v>618</v>
      </c>
      <c r="K592" s="5"/>
    </row>
    <row r="593" spans="1:11">
      <c r="A593" s="5"/>
      <c r="B593" s="5" t="s">
        <v>597</v>
      </c>
      <c r="C593" s="5" t="s">
        <v>44</v>
      </c>
      <c r="D593" s="5">
        <v>235</v>
      </c>
      <c r="E593" s="5">
        <v>236</v>
      </c>
      <c r="F593" s="17" t="s">
        <v>827</v>
      </c>
      <c r="G593" s="17" t="s">
        <v>618</v>
      </c>
      <c r="H593" s="5" t="s">
        <v>618</v>
      </c>
      <c r="I593" s="5" t="s">
        <v>618</v>
      </c>
      <c r="J593" s="5" t="s">
        <v>618</v>
      </c>
      <c r="K593" s="5"/>
    </row>
    <row r="594" spans="1:11">
      <c r="A594" s="5"/>
      <c r="B594" s="5" t="s">
        <v>598</v>
      </c>
      <c r="C594" s="5" t="s">
        <v>44</v>
      </c>
      <c r="D594" s="5">
        <v>237</v>
      </c>
      <c r="E594" s="5">
        <v>238</v>
      </c>
      <c r="F594" s="17" t="s">
        <v>827</v>
      </c>
      <c r="G594" s="17" t="s">
        <v>618</v>
      </c>
      <c r="H594" s="5" t="s">
        <v>618</v>
      </c>
      <c r="I594" s="5" t="s">
        <v>618</v>
      </c>
      <c r="J594" s="5" t="s">
        <v>618</v>
      </c>
      <c r="K594" s="5"/>
    </row>
    <row r="595" spans="1:11">
      <c r="A595" s="5"/>
      <c r="B595" s="5" t="s">
        <v>599</v>
      </c>
      <c r="C595" s="5" t="s">
        <v>44</v>
      </c>
      <c r="D595" s="5">
        <v>239</v>
      </c>
      <c r="E595" s="5">
        <v>240</v>
      </c>
      <c r="F595" s="17" t="s">
        <v>827</v>
      </c>
      <c r="G595" s="17" t="s">
        <v>618</v>
      </c>
      <c r="H595" s="5" t="s">
        <v>618</v>
      </c>
      <c r="I595" s="5" t="s">
        <v>618</v>
      </c>
      <c r="J595" s="5" t="s">
        <v>618</v>
      </c>
      <c r="K595" s="5"/>
    </row>
    <row r="596" spans="1:11">
      <c r="A596" s="5"/>
      <c r="B596" s="5" t="s">
        <v>600</v>
      </c>
      <c r="C596" s="5" t="s">
        <v>58</v>
      </c>
      <c r="D596" s="5">
        <v>241</v>
      </c>
      <c r="E596" s="5">
        <v>250</v>
      </c>
      <c r="F596" s="17" t="s">
        <v>828</v>
      </c>
      <c r="G596" s="17" t="s">
        <v>618</v>
      </c>
      <c r="H596" s="5" t="s">
        <v>618</v>
      </c>
      <c r="I596" s="5" t="s">
        <v>618</v>
      </c>
      <c r="J596" s="5" t="s">
        <v>618</v>
      </c>
      <c r="K596" s="5"/>
    </row>
    <row r="597" spans="1:11">
      <c r="A597" s="5"/>
      <c r="B597" s="5" t="s">
        <v>601</v>
      </c>
      <c r="C597" s="5" t="s">
        <v>58</v>
      </c>
      <c r="D597" s="5">
        <v>251</v>
      </c>
      <c r="E597" s="5">
        <v>260</v>
      </c>
      <c r="F597" s="17" t="s">
        <v>829</v>
      </c>
      <c r="G597" s="17" t="s">
        <v>945</v>
      </c>
      <c r="H597" s="5" t="s">
        <v>946</v>
      </c>
      <c r="I597" s="5">
        <v>54</v>
      </c>
      <c r="J597" s="5" t="s">
        <v>1622</v>
      </c>
      <c r="K597" s="5"/>
    </row>
    <row r="598" spans="1:11">
      <c r="A598" s="5"/>
      <c r="B598" s="5" t="s">
        <v>602</v>
      </c>
      <c r="C598" s="5" t="s">
        <v>100</v>
      </c>
      <c r="D598" s="5">
        <v>261</v>
      </c>
      <c r="E598" s="5">
        <v>290</v>
      </c>
      <c r="F598" s="17" t="s">
        <v>1704</v>
      </c>
      <c r="G598" s="17" t="s">
        <v>618</v>
      </c>
      <c r="H598" s="5" t="s">
        <v>618</v>
      </c>
      <c r="I598" s="5" t="s">
        <v>618</v>
      </c>
      <c r="J598" s="5" t="s">
        <v>618</v>
      </c>
      <c r="K598" s="5"/>
    </row>
    <row r="599" spans="1:11">
      <c r="A599" s="5"/>
      <c r="B599" s="5" t="s">
        <v>603</v>
      </c>
      <c r="C599" s="5" t="s">
        <v>80</v>
      </c>
      <c r="D599" s="5">
        <v>291</v>
      </c>
      <c r="E599" s="5">
        <v>310</v>
      </c>
      <c r="F599" s="17" t="s">
        <v>1705</v>
      </c>
      <c r="G599" s="17" t="s">
        <v>618</v>
      </c>
      <c r="H599" s="5" t="s">
        <v>618</v>
      </c>
      <c r="I599" s="5" t="s">
        <v>618</v>
      </c>
      <c r="J599" s="5" t="s">
        <v>618</v>
      </c>
      <c r="K599" s="5"/>
    </row>
    <row r="600" spans="1:11">
      <c r="A600" s="5"/>
      <c r="B600" s="5" t="s">
        <v>604</v>
      </c>
      <c r="C600" s="5" t="s">
        <v>44</v>
      </c>
      <c r="D600" s="5">
        <v>311</v>
      </c>
      <c r="E600" s="5">
        <v>312</v>
      </c>
      <c r="F600" s="17" t="s">
        <v>1706</v>
      </c>
      <c r="G600" s="17" t="s">
        <v>618</v>
      </c>
      <c r="H600" s="5" t="s">
        <v>618</v>
      </c>
      <c r="I600" s="5" t="s">
        <v>618</v>
      </c>
      <c r="J600" s="5" t="s">
        <v>618</v>
      </c>
      <c r="K600" s="5"/>
    </row>
    <row r="601" spans="1:11">
      <c r="A601" s="5"/>
      <c r="B601" s="5" t="s">
        <v>605</v>
      </c>
      <c r="C601" s="5" t="s">
        <v>58</v>
      </c>
      <c r="D601" s="5">
        <v>313</v>
      </c>
      <c r="E601" s="5">
        <v>322</v>
      </c>
      <c r="F601" s="17" t="s">
        <v>1707</v>
      </c>
      <c r="G601" s="17" t="s">
        <v>618</v>
      </c>
      <c r="H601" s="5" t="s">
        <v>618</v>
      </c>
      <c r="I601" s="5" t="s">
        <v>618</v>
      </c>
      <c r="J601" s="5" t="s">
        <v>618</v>
      </c>
      <c r="K601" s="5"/>
    </row>
    <row r="602" spans="1:11">
      <c r="A602" s="5"/>
      <c r="B602" s="5" t="s">
        <v>606</v>
      </c>
      <c r="C602" s="5" t="s">
        <v>560</v>
      </c>
      <c r="D602" s="5">
        <v>323</v>
      </c>
      <c r="E602" s="5">
        <v>333</v>
      </c>
      <c r="F602" s="17" t="s">
        <v>830</v>
      </c>
      <c r="G602" s="17" t="s">
        <v>618</v>
      </c>
      <c r="H602" s="5" t="s">
        <v>618</v>
      </c>
      <c r="I602" s="5" t="s">
        <v>618</v>
      </c>
      <c r="J602" s="5" t="s">
        <v>618</v>
      </c>
      <c r="K602" s="5"/>
    </row>
    <row r="603" spans="1:11">
      <c r="A603" s="5"/>
      <c r="B603" s="5" t="s">
        <v>607</v>
      </c>
      <c r="C603" s="5" t="s">
        <v>44</v>
      </c>
      <c r="D603" s="5">
        <v>334</v>
      </c>
      <c r="E603" s="5">
        <v>335</v>
      </c>
      <c r="F603" s="17" t="s">
        <v>831</v>
      </c>
      <c r="G603" s="17" t="s">
        <v>618</v>
      </c>
      <c r="H603" s="5" t="s">
        <v>618</v>
      </c>
      <c r="I603" s="5" t="s">
        <v>618</v>
      </c>
      <c r="J603" s="5" t="s">
        <v>618</v>
      </c>
      <c r="K603" s="5"/>
    </row>
    <row r="604" spans="1:11">
      <c r="A604" s="5"/>
      <c r="B604" s="5" t="s">
        <v>608</v>
      </c>
      <c r="C604" s="5" t="s">
        <v>122</v>
      </c>
      <c r="D604" s="5">
        <v>336</v>
      </c>
      <c r="E604" s="5">
        <v>347</v>
      </c>
      <c r="F604" s="17" t="s">
        <v>832</v>
      </c>
      <c r="G604" s="17" t="s">
        <v>618</v>
      </c>
      <c r="H604" s="5" t="s">
        <v>618</v>
      </c>
      <c r="I604" s="5" t="s">
        <v>618</v>
      </c>
      <c r="J604" s="5" t="s">
        <v>618</v>
      </c>
      <c r="K604" s="5"/>
    </row>
    <row r="605" spans="1:11">
      <c r="A605" s="5"/>
      <c r="B605" s="5" t="s">
        <v>609</v>
      </c>
      <c r="C605" s="5" t="s">
        <v>382</v>
      </c>
      <c r="D605" s="5">
        <v>348</v>
      </c>
      <c r="E605" s="5">
        <v>354</v>
      </c>
      <c r="F605" s="17" t="s">
        <v>866</v>
      </c>
      <c r="G605" s="17" t="s">
        <v>618</v>
      </c>
      <c r="H605" s="5" t="s">
        <v>618</v>
      </c>
      <c r="I605" s="5" t="s">
        <v>618</v>
      </c>
      <c r="J605" s="5" t="s">
        <v>618</v>
      </c>
      <c r="K605" s="5"/>
    </row>
    <row r="606" spans="1:11">
      <c r="A606" s="5"/>
      <c r="B606" s="5" t="s">
        <v>610</v>
      </c>
      <c r="C606" s="5" t="s">
        <v>68</v>
      </c>
      <c r="D606" s="5">
        <v>355</v>
      </c>
      <c r="E606" s="5">
        <v>359</v>
      </c>
      <c r="F606" s="17" t="s">
        <v>867</v>
      </c>
      <c r="G606" s="17" t="s">
        <v>618</v>
      </c>
      <c r="H606" s="5" t="s">
        <v>618</v>
      </c>
      <c r="I606" s="5" t="s">
        <v>618</v>
      </c>
      <c r="J606" s="5" t="s">
        <v>618</v>
      </c>
      <c r="K606" s="5"/>
    </row>
    <row r="607" spans="1:11">
      <c r="A607" s="5"/>
      <c r="B607" s="5" t="s">
        <v>611</v>
      </c>
      <c r="C607" s="5" t="s">
        <v>76</v>
      </c>
      <c r="D607" s="5">
        <v>360</v>
      </c>
      <c r="E607" s="5">
        <v>363</v>
      </c>
      <c r="F607" s="17" t="s">
        <v>868</v>
      </c>
      <c r="G607" s="17" t="s">
        <v>618</v>
      </c>
      <c r="H607" s="5" t="s">
        <v>618</v>
      </c>
      <c r="I607" s="5" t="s">
        <v>618</v>
      </c>
      <c r="J607" s="5" t="s">
        <v>618</v>
      </c>
      <c r="K607" s="5"/>
    </row>
    <row r="608" spans="1:11">
      <c r="A608" s="5"/>
      <c r="B608" s="5" t="s">
        <v>612</v>
      </c>
      <c r="C608" s="5" t="s">
        <v>68</v>
      </c>
      <c r="D608" s="5">
        <v>364</v>
      </c>
      <c r="E608" s="5">
        <v>368</v>
      </c>
      <c r="F608" s="17" t="s">
        <v>869</v>
      </c>
      <c r="G608" s="17" t="s">
        <v>618</v>
      </c>
      <c r="H608" s="5" t="s">
        <v>618</v>
      </c>
      <c r="I608" s="5" t="s">
        <v>618</v>
      </c>
      <c r="J608" s="5" t="s">
        <v>618</v>
      </c>
      <c r="K608" s="5"/>
    </row>
    <row r="609" spans="1:11">
      <c r="A609" s="5"/>
      <c r="B609" s="5" t="s">
        <v>613</v>
      </c>
      <c r="C609" s="5" t="s">
        <v>76</v>
      </c>
      <c r="D609" s="5">
        <v>369</v>
      </c>
      <c r="E609" s="5">
        <v>372</v>
      </c>
      <c r="F609" s="17" t="s">
        <v>870</v>
      </c>
      <c r="G609" s="17" t="s">
        <v>618</v>
      </c>
      <c r="H609" s="5" t="s">
        <v>618</v>
      </c>
      <c r="I609" s="5" t="s">
        <v>618</v>
      </c>
      <c r="J609" s="5" t="s">
        <v>618</v>
      </c>
      <c r="K609" s="5"/>
    </row>
    <row r="610" spans="1:11">
      <c r="A610" s="5"/>
      <c r="B610" s="5" t="s">
        <v>614</v>
      </c>
      <c r="C610" s="5" t="s">
        <v>42</v>
      </c>
      <c r="D610" s="5">
        <v>373</v>
      </c>
      <c r="E610" s="5">
        <v>375</v>
      </c>
      <c r="F610" s="17" t="s">
        <v>871</v>
      </c>
      <c r="G610" s="17" t="s">
        <v>618</v>
      </c>
      <c r="H610" s="5" t="s">
        <v>618</v>
      </c>
      <c r="I610" s="5" t="s">
        <v>618</v>
      </c>
      <c r="J610" s="5" t="s">
        <v>618</v>
      </c>
      <c r="K610" s="5"/>
    </row>
    <row r="611" spans="1: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>
      <c r="A612" s="14" t="s">
        <v>615</v>
      </c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>
      <c r="A613" s="5"/>
      <c r="B613" s="15" t="s">
        <v>37</v>
      </c>
      <c r="C613" s="15" t="s">
        <v>38</v>
      </c>
      <c r="D613" s="15" t="s">
        <v>47</v>
      </c>
      <c r="E613" s="15" t="s">
        <v>40</v>
      </c>
      <c r="F613" s="18" t="s">
        <v>10</v>
      </c>
      <c r="G613" s="18" t="s">
        <v>891</v>
      </c>
      <c r="H613" s="15" t="s">
        <v>96</v>
      </c>
      <c r="I613" s="15" t="s">
        <v>619</v>
      </c>
      <c r="J613" s="15" t="s">
        <v>1571</v>
      </c>
      <c r="K613" s="5"/>
    </row>
    <row r="614" spans="1:11">
      <c r="A614" s="5"/>
      <c r="B614" s="5" t="s">
        <v>616</v>
      </c>
      <c r="C614" s="5" t="s">
        <v>44</v>
      </c>
      <c r="D614" s="5">
        <v>1</v>
      </c>
      <c r="E614" s="5">
        <v>2</v>
      </c>
      <c r="F614" s="17" t="s">
        <v>804</v>
      </c>
      <c r="G614" s="17" t="s">
        <v>947</v>
      </c>
      <c r="H614" s="5" t="s">
        <v>618</v>
      </c>
      <c r="I614" s="5" t="s">
        <v>618</v>
      </c>
      <c r="J614" s="5"/>
      <c r="K614" s="5"/>
    </row>
    <row r="615" spans="1:11">
      <c r="A615" s="5"/>
      <c r="B615" s="5" t="s">
        <v>617</v>
      </c>
      <c r="C615" s="5" t="s">
        <v>68</v>
      </c>
      <c r="D615" s="5">
        <v>3</v>
      </c>
      <c r="E615" s="5">
        <v>7</v>
      </c>
      <c r="F615" s="17" t="s">
        <v>856</v>
      </c>
      <c r="G615" s="17" t="s">
        <v>618</v>
      </c>
      <c r="H615" s="5" t="s">
        <v>618</v>
      </c>
      <c r="I615" s="5" t="s">
        <v>618</v>
      </c>
      <c r="J615" s="5"/>
      <c r="K615" s="5" t="s">
        <v>1581</v>
      </c>
    </row>
    <row r="616" spans="1:1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>
      <c r="F620" s="5"/>
      <c r="G620" s="19"/>
      <c r="K620" s="5"/>
    </row>
    <row r="657" ht="18" customHeight="1"/>
    <row r="679" ht="30" customHeight="1"/>
    <row r="681" ht="34.5" customHeight="1"/>
    <row r="775" s="9" customFormat="1"/>
    <row r="776" s="9" customFormat="1"/>
    <row r="1108" ht="52.5" customHeight="1"/>
    <row r="1110" s="9" customFormat="1"/>
    <row r="1111" s="9" customFormat="1"/>
    <row r="1112" s="9" customFormat="1"/>
    <row r="1113" s="9" customFormat="1"/>
    <row r="1114" s="9" customFormat="1"/>
    <row r="1115" s="9" customFormat="1"/>
    <row r="1116" s="9" customFormat="1"/>
    <row r="1117" s="9" customFormat="1"/>
    <row r="1118" s="9" customFormat="1"/>
    <row r="1119" s="9" customFormat="1"/>
    <row r="1120" s="9" customFormat="1"/>
    <row r="1121" s="9" customFormat="1"/>
    <row r="1122" s="9" customFormat="1"/>
    <row r="1123" s="9" customFormat="1"/>
    <row r="1124" s="9" customFormat="1"/>
    <row r="1125" s="9" customFormat="1"/>
    <row r="1126" s="9" customFormat="1"/>
    <row r="1127" s="9" customFormat="1"/>
    <row r="1128" s="9" customFormat="1"/>
    <row r="1129" s="9" customFormat="1"/>
    <row r="1130" s="9" customFormat="1"/>
    <row r="1131" s="9" customFormat="1"/>
    <row r="1132" s="9" customFormat="1"/>
    <row r="1133" s="9" customFormat="1"/>
    <row r="1134" s="9" customFormat="1"/>
    <row r="1135" s="9" customFormat="1"/>
    <row r="1136" s="9" customFormat="1"/>
    <row r="1137" s="9" customFormat="1"/>
    <row r="1138" s="9" customFormat="1"/>
    <row r="1139" s="9" customFormat="1"/>
    <row r="1140" s="9" customFormat="1"/>
    <row r="1141" s="9" customFormat="1"/>
    <row r="1142" s="9" customFormat="1"/>
    <row r="1143" s="9" customFormat="1"/>
    <row r="1144" s="9" customFormat="1"/>
    <row r="1145" s="9" customFormat="1"/>
    <row r="1146" s="9" customFormat="1"/>
    <row r="1147" s="9" customFormat="1"/>
    <row r="1148" s="9" customFormat="1"/>
    <row r="1149" s="9" customFormat="1"/>
    <row r="1150" s="9" customFormat="1"/>
    <row r="1151" s="9" customFormat="1"/>
    <row r="1152" s="9" customFormat="1"/>
    <row r="1153" s="9" customFormat="1"/>
    <row r="1154" s="9" customFormat="1"/>
    <row r="1155" s="9" customFormat="1"/>
    <row r="1156" s="9" customFormat="1"/>
    <row r="1157" s="9" customFormat="1"/>
    <row r="1395" s="9" customFormat="1"/>
    <row r="1396" s="9" customFormat="1"/>
    <row r="1730" s="9" customFormat="1"/>
    <row r="1731" s="9" customFormat="1"/>
    <row r="1732" s="9" customFormat="1"/>
    <row r="1733" s="9" customFormat="1"/>
    <row r="1734" s="9" customFormat="1"/>
    <row r="1735" s="9" customFormat="1"/>
    <row r="1736" s="9" customFormat="1"/>
    <row r="1737" s="9" customFormat="1"/>
    <row r="1738" s="9" customFormat="1"/>
    <row r="1739" s="9" customFormat="1"/>
    <row r="1740" s="9" customFormat="1"/>
    <row r="1741" s="9" customFormat="1"/>
    <row r="1742" s="9" customFormat="1"/>
    <row r="1743" s="9" customFormat="1"/>
    <row r="1744" s="9" customFormat="1"/>
    <row r="1745" s="9" customFormat="1"/>
    <row r="1746" s="9" customFormat="1"/>
    <row r="1747" s="9" customFormat="1"/>
    <row r="1748" s="9" customFormat="1"/>
    <row r="1749" s="9" customFormat="1"/>
    <row r="1750" s="9" customFormat="1"/>
    <row r="1751" s="9" customFormat="1"/>
    <row r="1752" s="9" customFormat="1"/>
    <row r="1753" s="9" customFormat="1"/>
    <row r="1754" s="9" customFormat="1"/>
    <row r="1755" s="9" customFormat="1"/>
    <row r="1756" s="9" customFormat="1"/>
    <row r="1757" s="9" customFormat="1"/>
    <row r="1758" s="9" customFormat="1"/>
    <row r="1759" s="9" customFormat="1"/>
    <row r="1760" s="9" customFormat="1"/>
    <row r="1761" s="9" customFormat="1"/>
    <row r="1762" s="9" customFormat="1"/>
    <row r="1763" s="9" customFormat="1"/>
    <row r="1764" s="9" customFormat="1"/>
    <row r="1765" s="9" customFormat="1"/>
    <row r="1766" s="9" customFormat="1"/>
    <row r="1767" s="9" customFormat="1"/>
    <row r="1768" s="9" customFormat="1"/>
    <row r="1769" s="9" customFormat="1"/>
    <row r="1770" s="9" customFormat="1"/>
    <row r="1771" s="9" customFormat="1"/>
    <row r="1772" s="9" customFormat="1"/>
    <row r="1773" s="9" customFormat="1"/>
    <row r="1774" s="9" customFormat="1"/>
    <row r="1775" s="9" customFormat="1"/>
    <row r="1776" s="9" customFormat="1"/>
    <row r="1777" s="9" customFormat="1"/>
    <row r="2015" s="9" customFormat="1"/>
    <row r="2016" s="9" customFormat="1"/>
    <row r="2350" s="9" customFormat="1"/>
    <row r="2351" s="9" customFormat="1"/>
    <row r="2352" s="9" customFormat="1"/>
    <row r="2353" s="9" customFormat="1"/>
    <row r="2354" s="9" customFormat="1"/>
    <row r="2355" s="9" customFormat="1"/>
    <row r="2356" s="9" customFormat="1"/>
    <row r="2357" s="9" customFormat="1"/>
    <row r="2358" s="9" customFormat="1"/>
    <row r="2359" s="9" customFormat="1"/>
    <row r="2360" s="9" customFormat="1"/>
    <row r="2361" s="9" customFormat="1"/>
    <row r="2362" s="9" customFormat="1"/>
    <row r="2363" s="9" customFormat="1"/>
    <row r="2364" s="9" customFormat="1"/>
    <row r="2365" s="9" customFormat="1"/>
    <row r="2366" s="9" customFormat="1"/>
    <row r="2367" s="9" customFormat="1"/>
    <row r="2368" s="9" customFormat="1"/>
    <row r="2369" s="9" customFormat="1"/>
    <row r="2370" s="9" customFormat="1"/>
    <row r="2371" s="9" customFormat="1"/>
    <row r="2372" s="9" customFormat="1"/>
    <row r="2373" s="9" customFormat="1"/>
    <row r="2374" s="9" customFormat="1"/>
    <row r="2375" s="9" customFormat="1"/>
    <row r="2376" s="9" customFormat="1"/>
    <row r="2377" s="9" customFormat="1"/>
    <row r="2378" s="9" customFormat="1"/>
    <row r="2379" s="9" customFormat="1"/>
    <row r="2380" s="9" customFormat="1"/>
    <row r="2381" s="9" customFormat="1"/>
    <row r="2382" s="9" customFormat="1"/>
    <row r="2383" s="9" customFormat="1"/>
    <row r="2384" s="9" customFormat="1"/>
    <row r="2385" s="9" customFormat="1"/>
    <row r="2386" s="9" customFormat="1"/>
    <row r="2387" s="9" customFormat="1"/>
    <row r="2388" s="9" customFormat="1"/>
    <row r="2389" s="9" customFormat="1"/>
    <row r="2390" s="9" customFormat="1"/>
    <row r="2391" s="9" customFormat="1"/>
    <row r="2392" s="9" customFormat="1"/>
    <row r="2393" s="9" customFormat="1"/>
    <row r="2394" s="9" customFormat="1"/>
    <row r="2395" s="9" customFormat="1"/>
    <row r="2396" s="9" customFormat="1"/>
    <row r="2397" s="9" customFormat="1"/>
    <row r="2634" s="9" customFormat="1"/>
    <row r="2635" s="9" customFormat="1"/>
    <row r="2969" s="9" customFormat="1"/>
    <row r="2970" s="9" customFormat="1"/>
    <row r="2971" s="9" customFormat="1"/>
    <row r="2972" s="9" customFormat="1"/>
    <row r="2973" s="9" customFormat="1"/>
    <row r="2974" s="9" customFormat="1"/>
    <row r="2975" s="9" customFormat="1"/>
    <row r="2976" s="9" customFormat="1"/>
    <row r="2977" s="9" customFormat="1"/>
    <row r="2978" s="9" customFormat="1"/>
    <row r="2979" s="9" customFormat="1"/>
    <row r="2980" s="9" customFormat="1"/>
    <row r="2981" s="9" customFormat="1"/>
    <row r="2982" s="9" customFormat="1"/>
    <row r="2983" s="9" customFormat="1"/>
    <row r="2984" s="9" customFormat="1"/>
    <row r="2985" s="9" customFormat="1"/>
    <row r="2986" s="9" customFormat="1"/>
    <row r="2987" s="9" customFormat="1"/>
    <row r="2988" s="9" customFormat="1"/>
    <row r="2989" s="9" customFormat="1"/>
    <row r="2990" s="9" customFormat="1"/>
    <row r="2991" s="9" customFormat="1"/>
    <row r="2992" s="9" customFormat="1"/>
    <row r="2993" s="9" customFormat="1"/>
    <row r="2994" s="9" customFormat="1"/>
    <row r="2995" s="9" customFormat="1"/>
    <row r="2996" s="9" customFormat="1"/>
    <row r="2997" s="9" customFormat="1"/>
    <row r="2998" s="9" customFormat="1"/>
    <row r="2999" s="9" customFormat="1"/>
    <row r="3000" s="9" customFormat="1"/>
    <row r="3001" s="9" customFormat="1"/>
    <row r="3002" s="9" customFormat="1"/>
    <row r="3003" s="9" customFormat="1"/>
    <row r="3004" s="9" customFormat="1"/>
    <row r="3005" s="9" customFormat="1"/>
    <row r="3006" s="9" customFormat="1"/>
    <row r="3007" s="9" customFormat="1"/>
    <row r="3008" s="9" customFormat="1"/>
    <row r="3009" s="9" customFormat="1"/>
    <row r="3010" s="9" customFormat="1"/>
    <row r="3011" s="9" customFormat="1"/>
    <row r="3012" s="9" customFormat="1"/>
    <row r="3013" s="9" customFormat="1"/>
    <row r="3014" s="9" customFormat="1"/>
    <row r="3015" s="9" customFormat="1"/>
    <row r="3016" s="9" customFormat="1"/>
    <row r="3255" s="9" customFormat="1"/>
    <row r="3256" s="9" customFormat="1"/>
    <row r="3590" s="9" customFormat="1"/>
    <row r="3591" s="9" customFormat="1"/>
    <row r="3592" s="9" customFormat="1"/>
    <row r="3593" s="9" customFormat="1"/>
    <row r="3594" s="9" customFormat="1"/>
    <row r="3595" s="9" customFormat="1"/>
    <row r="3596" s="9" customFormat="1"/>
    <row r="3597" s="9" customFormat="1"/>
    <row r="3598" s="9" customFormat="1"/>
    <row r="3599" s="9" customFormat="1"/>
    <row r="3600" s="9" customFormat="1"/>
    <row r="3601" s="9" customFormat="1"/>
    <row r="3602" s="9" customFormat="1"/>
    <row r="3603" s="9" customFormat="1"/>
    <row r="3604" s="9" customFormat="1"/>
    <row r="3605" s="9" customFormat="1"/>
    <row r="3606" s="9" customFormat="1"/>
    <row r="3607" s="9" customFormat="1"/>
    <row r="3608" s="9" customFormat="1"/>
    <row r="3609" s="9" customFormat="1"/>
    <row r="3610" s="9" customFormat="1"/>
    <row r="3611" s="9" customFormat="1"/>
    <row r="3612" s="9" customFormat="1"/>
    <row r="3613" s="9" customFormat="1"/>
    <row r="3614" s="9" customFormat="1"/>
    <row r="3615" s="9" customFormat="1"/>
    <row r="3616" s="9" customFormat="1"/>
    <row r="3617" s="9" customFormat="1"/>
    <row r="3618" s="9" customFormat="1"/>
    <row r="3619" s="9" customFormat="1"/>
    <row r="3620" s="9" customFormat="1"/>
    <row r="3621" s="9" customFormat="1"/>
    <row r="3622" s="9" customFormat="1"/>
    <row r="3623" s="9" customFormat="1"/>
    <row r="3624" s="9" customFormat="1"/>
    <row r="3625" s="9" customFormat="1"/>
    <row r="3626" s="9" customFormat="1"/>
    <row r="3627" s="9" customFormat="1"/>
    <row r="3628" s="9" customFormat="1"/>
    <row r="3629" s="9" customFormat="1"/>
    <row r="3630" s="9" customFormat="1"/>
    <row r="3631" s="9" customFormat="1"/>
    <row r="3632" s="9" customFormat="1"/>
    <row r="3633" s="9" customFormat="1"/>
    <row r="3634" s="9" customFormat="1"/>
    <row r="3635" s="9" customFormat="1"/>
    <row r="3636" s="9" customFormat="1"/>
    <row r="3637" s="9" customFormat="1"/>
    <row r="3876" s="9" customFormat="1"/>
    <row r="3877" s="9" customFormat="1"/>
    <row r="4211" s="9" customFormat="1"/>
    <row r="4212" s="9" customFormat="1"/>
    <row r="4213" s="9" customFormat="1"/>
    <row r="4214" s="9" customFormat="1"/>
    <row r="4215" s="9" customFormat="1"/>
    <row r="4216" s="9" customFormat="1"/>
    <row r="4217" s="9" customFormat="1"/>
    <row r="4218" s="9" customFormat="1"/>
    <row r="4219" s="9" customFormat="1"/>
    <row r="4220" s="9" customFormat="1"/>
    <row r="4221" s="9" customFormat="1"/>
    <row r="4222" s="9" customFormat="1"/>
    <row r="4223" s="9" customFormat="1"/>
    <row r="4224" s="9" customFormat="1"/>
    <row r="4225" s="9" customFormat="1"/>
    <row r="4226" s="9" customFormat="1"/>
    <row r="4227" s="9" customFormat="1"/>
    <row r="4228" s="9" customFormat="1"/>
    <row r="4229" s="9" customFormat="1"/>
    <row r="4230" s="9" customFormat="1"/>
    <row r="4231" s="9" customFormat="1"/>
    <row r="4232" s="9" customFormat="1"/>
    <row r="4233" s="9" customFormat="1"/>
    <row r="4234" s="9" customFormat="1"/>
    <row r="4235" s="9" customFormat="1"/>
    <row r="4236" s="9" customFormat="1"/>
    <row r="4237" s="9" customFormat="1"/>
    <row r="4238" s="9" customFormat="1"/>
    <row r="4239" s="9" customFormat="1"/>
    <row r="4240" s="9" customFormat="1"/>
    <row r="4241" s="9" customFormat="1"/>
    <row r="4242" s="9" customFormat="1"/>
    <row r="4243" s="9" customFormat="1"/>
    <row r="4244" s="9" customFormat="1"/>
    <row r="4245" s="9" customFormat="1"/>
    <row r="4246" s="9" customFormat="1"/>
    <row r="4247" s="9" customFormat="1"/>
    <row r="4248" s="9" customFormat="1"/>
    <row r="4249" s="9" customFormat="1"/>
    <row r="4250" s="9" customFormat="1"/>
    <row r="4251" s="9" customFormat="1"/>
    <row r="4252" s="9" customFormat="1"/>
    <row r="4253" s="9" customFormat="1"/>
    <row r="4254" s="9" customFormat="1"/>
    <row r="4255" s="9" customFormat="1"/>
    <row r="4256" s="9" customFormat="1"/>
    <row r="4257" s="9" customFormat="1"/>
    <row r="4258" s="9" customFormat="1"/>
    <row r="4497" s="9" customFormat="1"/>
    <row r="4498" s="9" customFormat="1"/>
    <row r="4832" s="9" customFormat="1"/>
    <row r="4833" s="9" customFormat="1"/>
    <row r="4834" s="9" customFormat="1"/>
    <row r="4835" s="9" customFormat="1"/>
    <row r="4836" s="9" customFormat="1"/>
    <row r="4837" s="9" customFormat="1"/>
    <row r="4838" s="9" customFormat="1"/>
    <row r="4839" s="9" customFormat="1"/>
    <row r="4840" s="9" customFormat="1"/>
    <row r="4841" s="9" customFormat="1"/>
    <row r="4842" s="9" customFormat="1"/>
    <row r="4843" s="9" customFormat="1"/>
    <row r="4844" s="9" customFormat="1"/>
    <row r="4845" s="9" customFormat="1"/>
    <row r="4846" s="9" customFormat="1"/>
    <row r="4847" s="9" customFormat="1"/>
    <row r="4848" s="9" customFormat="1"/>
    <row r="4849" s="9" customFormat="1"/>
    <row r="4850" s="9" customFormat="1"/>
    <row r="4851" s="9" customFormat="1"/>
    <row r="4852" s="9" customFormat="1"/>
    <row r="4853" s="9" customFormat="1"/>
    <row r="4854" s="9" customFormat="1"/>
    <row r="4855" s="9" customFormat="1"/>
    <row r="4856" s="9" customFormat="1"/>
    <row r="4857" s="9" customFormat="1"/>
    <row r="4858" s="9" customFormat="1"/>
    <row r="4859" s="9" customFormat="1"/>
    <row r="4860" s="9" customFormat="1"/>
    <row r="4861" s="9" customFormat="1"/>
    <row r="4862" s="9" customFormat="1"/>
    <row r="4863" s="9" customFormat="1"/>
    <row r="4864" s="9" customFormat="1"/>
    <row r="4865" s="9" customFormat="1"/>
    <row r="4866" s="9" customFormat="1"/>
    <row r="4867" s="9" customFormat="1"/>
    <row r="4868" s="9" customFormat="1"/>
    <row r="4869" s="9" customFormat="1"/>
    <row r="4870" s="9" customFormat="1"/>
    <row r="4871" s="9" customFormat="1"/>
    <row r="4872" s="9" customFormat="1"/>
    <row r="4873" s="9" customFormat="1"/>
    <row r="4874" s="9" customFormat="1"/>
    <row r="4875" s="9" customFormat="1"/>
    <row r="4876" s="9" customFormat="1"/>
    <row r="4877" s="9" customFormat="1"/>
    <row r="4878" s="9" customFormat="1"/>
    <row r="4879" s="9" customFormat="1"/>
  </sheetData>
  <dataConsolidate/>
  <conditionalFormatting sqref="F5:G7 F613:G615 F5044:G1048576 F77:F116 G77:G132 F117:G154 F157:G537 F560:G610 F10:G76 F540:G557">
    <cfRule type="containsBlanks" dxfId="86" priority="816">
      <formula>LEN(TRIM(F5))=0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20"/>
  <sheetViews>
    <sheetView workbookViewId="0">
      <selection activeCell="G12" sqref="G12"/>
    </sheetView>
  </sheetViews>
  <sheetFormatPr defaultRowHeight="15"/>
  <cols>
    <col min="1" max="1" width="27.28515625" bestFit="1" customWidth="1"/>
    <col min="2" max="2" width="43.85546875" bestFit="1" customWidth="1"/>
    <col min="3" max="3" width="8.7109375" bestFit="1" customWidth="1"/>
    <col min="4" max="4" width="11" bestFit="1" customWidth="1"/>
    <col min="5" max="5" width="8" bestFit="1" customWidth="1"/>
    <col min="6" max="6" width="63" bestFit="1" customWidth="1"/>
    <col min="7" max="7" width="74.7109375" bestFit="1" customWidth="1"/>
    <col min="8" max="8" width="44" bestFit="1" customWidth="1"/>
    <col min="9" max="9" width="40.140625" bestFit="1" customWidth="1"/>
    <col min="10" max="10" width="31.5703125" bestFit="1" customWidth="1"/>
    <col min="11" max="11" width="52.7109375" bestFit="1" customWidth="1"/>
  </cols>
  <sheetData>
    <row r="1" spans="1:11">
      <c r="A1" s="1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27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>
      <c r="A3" s="14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>
      <c r="A4" s="1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>
      <c r="A5" s="16"/>
      <c r="B5" s="15" t="s">
        <v>37</v>
      </c>
      <c r="C5" s="15" t="s">
        <v>38</v>
      </c>
      <c r="D5" s="15" t="s">
        <v>39</v>
      </c>
      <c r="E5" s="15" t="s">
        <v>40</v>
      </c>
      <c r="F5" s="18" t="s">
        <v>10</v>
      </c>
      <c r="G5" s="18" t="s">
        <v>891</v>
      </c>
      <c r="H5" s="15" t="s">
        <v>96</v>
      </c>
      <c r="I5" s="15" t="s">
        <v>619</v>
      </c>
      <c r="J5" s="15" t="s">
        <v>1571</v>
      </c>
      <c r="K5" s="5"/>
    </row>
    <row r="6" spans="1:11">
      <c r="A6" s="5"/>
      <c r="B6" s="5" t="s">
        <v>41</v>
      </c>
      <c r="C6" s="5" t="s">
        <v>42</v>
      </c>
      <c r="D6" s="5">
        <v>1</v>
      </c>
      <c r="E6" s="5">
        <v>3</v>
      </c>
      <c r="F6" s="17" t="s">
        <v>621</v>
      </c>
      <c r="G6" s="17" t="s">
        <v>892</v>
      </c>
      <c r="H6" s="5" t="s">
        <v>618</v>
      </c>
      <c r="I6" s="5" t="s">
        <v>618</v>
      </c>
      <c r="J6" s="5" t="s">
        <v>618</v>
      </c>
      <c r="K6" s="5"/>
    </row>
    <row r="7" spans="1:11">
      <c r="A7" s="5"/>
      <c r="B7" s="5" t="s">
        <v>43</v>
      </c>
      <c r="C7" s="5" t="s">
        <v>44</v>
      </c>
      <c r="D7" s="5">
        <v>4</v>
      </c>
      <c r="E7" s="5">
        <v>5</v>
      </c>
      <c r="F7" s="17" t="s">
        <v>620</v>
      </c>
      <c r="G7" s="17" t="s">
        <v>893</v>
      </c>
      <c r="H7" s="5" t="s">
        <v>618</v>
      </c>
      <c r="I7" s="5" t="s">
        <v>618</v>
      </c>
      <c r="J7" s="5" t="s">
        <v>618</v>
      </c>
      <c r="K7" s="5"/>
    </row>
    <row r="8" spans="1:11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>
      <c r="A9" s="14" t="s">
        <v>46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/>
      <c r="B10" s="15" t="s">
        <v>37</v>
      </c>
      <c r="C10" s="15" t="s">
        <v>38</v>
      </c>
      <c r="D10" s="15" t="s">
        <v>47</v>
      </c>
      <c r="E10" s="15" t="s">
        <v>40</v>
      </c>
      <c r="F10" s="18" t="s">
        <v>10</v>
      </c>
      <c r="G10" s="18" t="s">
        <v>891</v>
      </c>
      <c r="H10" s="15" t="s">
        <v>96</v>
      </c>
      <c r="I10" s="15" t="s">
        <v>619</v>
      </c>
      <c r="J10" s="15" t="s">
        <v>1571</v>
      </c>
      <c r="K10" s="5"/>
    </row>
    <row r="11" spans="1:11">
      <c r="A11" s="5"/>
      <c r="B11" s="5" t="s">
        <v>48</v>
      </c>
      <c r="C11" s="5" t="s">
        <v>44</v>
      </c>
      <c r="D11" s="5">
        <v>1</v>
      </c>
      <c r="E11" s="5">
        <v>2</v>
      </c>
      <c r="F11" s="17" t="s">
        <v>622</v>
      </c>
      <c r="G11" s="17" t="s">
        <v>894</v>
      </c>
      <c r="H11" s="5" t="s">
        <v>618</v>
      </c>
      <c r="I11" s="5" t="s">
        <v>618</v>
      </c>
      <c r="J11" s="5" t="s">
        <v>618</v>
      </c>
      <c r="K11" s="5"/>
    </row>
    <row r="12" spans="1:11">
      <c r="A12" s="5"/>
      <c r="B12" s="5" t="s">
        <v>49</v>
      </c>
      <c r="C12" s="5" t="s">
        <v>42</v>
      </c>
      <c r="D12" s="5">
        <v>3</v>
      </c>
      <c r="E12" s="5">
        <v>5</v>
      </c>
      <c r="F12" s="17" t="s">
        <v>895</v>
      </c>
      <c r="G12" s="17" t="s">
        <v>948</v>
      </c>
      <c r="H12" s="5" t="s">
        <v>618</v>
      </c>
      <c r="I12" s="5" t="s">
        <v>618</v>
      </c>
      <c r="J12" s="5" t="s">
        <v>618</v>
      </c>
      <c r="K12" s="5"/>
    </row>
    <row r="13" spans="1:11">
      <c r="A13" s="5"/>
      <c r="B13" s="5" t="s">
        <v>50</v>
      </c>
      <c r="C13" s="5" t="s">
        <v>42</v>
      </c>
      <c r="D13" s="5">
        <v>6</v>
      </c>
      <c r="E13" s="5">
        <v>8</v>
      </c>
      <c r="F13" s="17" t="s">
        <v>1699</v>
      </c>
      <c r="G13" s="17" t="s">
        <v>618</v>
      </c>
      <c r="H13" s="5" t="s">
        <v>618</v>
      </c>
      <c r="I13" s="5" t="s">
        <v>618</v>
      </c>
      <c r="J13" s="5" t="s">
        <v>618</v>
      </c>
      <c r="K13" s="5"/>
    </row>
    <row r="14" spans="1:11">
      <c r="A14" s="5"/>
      <c r="B14" s="5" t="s">
        <v>51</v>
      </c>
      <c r="C14" s="5" t="s">
        <v>42</v>
      </c>
      <c r="D14" s="5">
        <v>9</v>
      </c>
      <c r="E14" s="5">
        <v>11</v>
      </c>
      <c r="F14" s="17" t="s">
        <v>643</v>
      </c>
      <c r="G14" s="17" t="s">
        <v>1623</v>
      </c>
      <c r="H14" s="5" t="s">
        <v>618</v>
      </c>
      <c r="I14" s="5" t="s">
        <v>618</v>
      </c>
      <c r="J14" s="5" t="s">
        <v>618</v>
      </c>
      <c r="K14" s="5" t="s">
        <v>1583</v>
      </c>
    </row>
    <row r="15" spans="1:11" ht="30">
      <c r="A15" s="5"/>
      <c r="B15" s="5" t="s">
        <v>52</v>
      </c>
      <c r="C15" s="5" t="s">
        <v>53</v>
      </c>
      <c r="D15" s="5">
        <v>12</v>
      </c>
      <c r="E15" s="5">
        <v>12</v>
      </c>
      <c r="F15" s="24" t="s">
        <v>1698</v>
      </c>
      <c r="G15" s="17" t="s">
        <v>1825</v>
      </c>
      <c r="H15" s="5" t="s">
        <v>618</v>
      </c>
      <c r="I15" s="5" t="s">
        <v>618</v>
      </c>
      <c r="J15" s="5" t="s">
        <v>618</v>
      </c>
      <c r="K15" s="5"/>
    </row>
    <row r="16" spans="1:11" ht="30">
      <c r="A16" s="5"/>
      <c r="B16" s="5" t="s">
        <v>54</v>
      </c>
      <c r="C16" s="5" t="s">
        <v>55</v>
      </c>
      <c r="D16" s="5">
        <v>13</v>
      </c>
      <c r="E16" s="5">
        <v>20</v>
      </c>
      <c r="F16" s="17" t="s">
        <v>54</v>
      </c>
      <c r="G16" s="17" t="s">
        <v>1624</v>
      </c>
      <c r="H16" s="5" t="s">
        <v>949</v>
      </c>
      <c r="I16" s="5" t="s">
        <v>950</v>
      </c>
      <c r="J16" s="5" t="s">
        <v>1626</v>
      </c>
      <c r="K16" s="5" t="s">
        <v>1583</v>
      </c>
    </row>
    <row r="17" spans="1:11" ht="30">
      <c r="A17" s="5"/>
      <c r="B17" s="5" t="s">
        <v>56</v>
      </c>
      <c r="C17" s="5" t="s">
        <v>55</v>
      </c>
      <c r="D17" s="5">
        <v>21</v>
      </c>
      <c r="E17" s="5">
        <v>28</v>
      </c>
      <c r="F17" s="17" t="s">
        <v>56</v>
      </c>
      <c r="G17" s="17" t="s">
        <v>1625</v>
      </c>
      <c r="H17" s="5" t="s">
        <v>951</v>
      </c>
      <c r="I17" s="5" t="s">
        <v>950</v>
      </c>
      <c r="J17" s="5" t="s">
        <v>1627</v>
      </c>
      <c r="K17" s="5" t="s">
        <v>1583</v>
      </c>
    </row>
    <row r="18" spans="1:11">
      <c r="A18" s="5"/>
      <c r="B18" s="5" t="s">
        <v>57</v>
      </c>
      <c r="C18" s="5" t="s">
        <v>58</v>
      </c>
      <c r="D18" s="5">
        <v>29</v>
      </c>
      <c r="E18" s="5">
        <v>38</v>
      </c>
      <c r="F18" s="17" t="s">
        <v>642</v>
      </c>
      <c r="G18" s="17" t="s">
        <v>952</v>
      </c>
      <c r="H18" s="5" t="s">
        <v>953</v>
      </c>
      <c r="I18" s="5">
        <v>30</v>
      </c>
      <c r="J18" s="5" t="s">
        <v>1628</v>
      </c>
      <c r="K18" s="5"/>
    </row>
    <row r="19" spans="1:11" ht="30">
      <c r="A19" s="5"/>
      <c r="B19" s="5" t="s">
        <v>59</v>
      </c>
      <c r="C19" s="5" t="s">
        <v>60</v>
      </c>
      <c r="D19" s="5">
        <v>39</v>
      </c>
      <c r="E19" s="5">
        <v>47</v>
      </c>
      <c r="F19" s="17" t="s">
        <v>641</v>
      </c>
      <c r="G19" s="17" t="s">
        <v>1632</v>
      </c>
      <c r="H19" s="17" t="s">
        <v>1633</v>
      </c>
      <c r="I19" s="5">
        <v>5</v>
      </c>
      <c r="J19" s="5" t="s">
        <v>1631</v>
      </c>
      <c r="K19" s="5" t="s">
        <v>1583</v>
      </c>
    </row>
    <row r="20" spans="1:11">
      <c r="A20" s="5"/>
      <c r="B20" s="5" t="s">
        <v>61</v>
      </c>
      <c r="C20" s="5" t="s">
        <v>53</v>
      </c>
      <c r="D20" s="5">
        <v>48</v>
      </c>
      <c r="E20" s="5">
        <v>48</v>
      </c>
      <c r="F20" s="17" t="s">
        <v>623</v>
      </c>
      <c r="G20" s="17" t="s">
        <v>618</v>
      </c>
      <c r="H20" s="5" t="s">
        <v>618</v>
      </c>
      <c r="I20" s="5" t="s">
        <v>618</v>
      </c>
      <c r="J20" s="5" t="s">
        <v>618</v>
      </c>
      <c r="K20" s="5"/>
    </row>
    <row r="21" spans="1:11">
      <c r="A21" s="5"/>
      <c r="B21" s="5" t="s">
        <v>62</v>
      </c>
      <c r="C21" s="5" t="s">
        <v>53</v>
      </c>
      <c r="D21" s="5">
        <v>49</v>
      </c>
      <c r="E21" s="5">
        <v>49</v>
      </c>
      <c r="F21" s="17" t="s">
        <v>640</v>
      </c>
      <c r="G21" s="17" t="s">
        <v>618</v>
      </c>
      <c r="H21" s="5" t="s">
        <v>618</v>
      </c>
      <c r="I21" s="5" t="s">
        <v>618</v>
      </c>
      <c r="J21" s="5" t="s">
        <v>618</v>
      </c>
      <c r="K21" s="5"/>
    </row>
    <row r="22" spans="1:11">
      <c r="A22" s="5"/>
      <c r="B22" s="5" t="s">
        <v>63</v>
      </c>
      <c r="C22" s="5" t="s">
        <v>53</v>
      </c>
      <c r="D22" s="5">
        <v>50</v>
      </c>
      <c r="E22" s="5">
        <v>50</v>
      </c>
      <c r="F22" s="17" t="s">
        <v>639</v>
      </c>
      <c r="G22" s="17" t="s">
        <v>618</v>
      </c>
      <c r="H22" s="5" t="s">
        <v>618</v>
      </c>
      <c r="I22" s="5" t="s">
        <v>618</v>
      </c>
      <c r="J22" s="5" t="s">
        <v>618</v>
      </c>
      <c r="K22" s="5"/>
    </row>
    <row r="23" spans="1:11">
      <c r="A23" s="5"/>
      <c r="B23" s="5" t="s">
        <v>64</v>
      </c>
      <c r="C23" s="5" t="s">
        <v>53</v>
      </c>
      <c r="D23" s="5">
        <v>51</v>
      </c>
      <c r="E23" s="5">
        <v>51</v>
      </c>
      <c r="F23" s="17" t="s">
        <v>841</v>
      </c>
      <c r="G23" s="17" t="s">
        <v>618</v>
      </c>
      <c r="H23" s="5" t="s">
        <v>618</v>
      </c>
      <c r="I23" s="5" t="s">
        <v>618</v>
      </c>
      <c r="J23" s="5" t="s">
        <v>618</v>
      </c>
      <c r="K23" s="5"/>
    </row>
    <row r="24" spans="1:11" ht="30">
      <c r="A24" s="5"/>
      <c r="B24" s="5" t="s">
        <v>65</v>
      </c>
      <c r="C24" s="5" t="s">
        <v>55</v>
      </c>
      <c r="D24" s="5">
        <v>52</v>
      </c>
      <c r="E24" s="5">
        <v>59</v>
      </c>
      <c r="F24" s="17" t="s">
        <v>842</v>
      </c>
      <c r="G24" s="17" t="s">
        <v>1634</v>
      </c>
      <c r="H24" s="5" t="s">
        <v>618</v>
      </c>
      <c r="I24" s="5" t="s">
        <v>618</v>
      </c>
      <c r="J24" s="5" t="s">
        <v>1635</v>
      </c>
      <c r="K24" s="5" t="s">
        <v>1583</v>
      </c>
    </row>
    <row r="25" spans="1:11">
      <c r="A25" s="5"/>
      <c r="B25" s="5" t="s">
        <v>66</v>
      </c>
      <c r="C25" s="5" t="s">
        <v>53</v>
      </c>
      <c r="D25" s="5">
        <v>60</v>
      </c>
      <c r="E25" s="5">
        <v>60</v>
      </c>
      <c r="F25" s="17" t="s">
        <v>638</v>
      </c>
      <c r="G25" s="17" t="s">
        <v>618</v>
      </c>
      <c r="H25" s="5" t="s">
        <v>618</v>
      </c>
      <c r="I25" s="5" t="s">
        <v>618</v>
      </c>
      <c r="J25" s="5" t="s">
        <v>618</v>
      </c>
      <c r="K25" s="5"/>
    </row>
    <row r="26" spans="1:11" ht="30">
      <c r="A26" s="5"/>
      <c r="B26" s="5" t="s">
        <v>67</v>
      </c>
      <c r="C26" s="5" t="s">
        <v>68</v>
      </c>
      <c r="D26" s="5">
        <v>61</v>
      </c>
      <c r="E26" s="5">
        <v>65</v>
      </c>
      <c r="F26" s="17" t="s">
        <v>637</v>
      </c>
      <c r="G26" s="17" t="s">
        <v>954</v>
      </c>
      <c r="H26" s="5" t="s">
        <v>618</v>
      </c>
      <c r="I26" s="5" t="s">
        <v>618</v>
      </c>
      <c r="J26" s="5" t="s">
        <v>1636</v>
      </c>
      <c r="K26" s="5"/>
    </row>
    <row r="27" spans="1:11" ht="30">
      <c r="A27" s="5"/>
      <c r="B27" s="5" t="s">
        <v>69</v>
      </c>
      <c r="C27" s="5" t="s">
        <v>70</v>
      </c>
      <c r="D27" s="5">
        <v>66</v>
      </c>
      <c r="E27" s="5">
        <v>145</v>
      </c>
      <c r="F27" s="17" t="s">
        <v>636</v>
      </c>
      <c r="G27" s="17" t="s">
        <v>618</v>
      </c>
      <c r="H27" s="5" t="s">
        <v>618</v>
      </c>
      <c r="I27" s="5" t="s">
        <v>618</v>
      </c>
      <c r="J27" s="5" t="s">
        <v>618</v>
      </c>
      <c r="K27" s="5"/>
    </row>
    <row r="28" spans="1:11" ht="30">
      <c r="A28" s="5"/>
      <c r="B28" s="5" t="s">
        <v>71</v>
      </c>
      <c r="C28" s="5" t="s">
        <v>70</v>
      </c>
      <c r="D28" s="5">
        <v>146</v>
      </c>
      <c r="E28" s="5">
        <v>225</v>
      </c>
      <c r="F28" s="17" t="s">
        <v>636</v>
      </c>
      <c r="G28" s="17" t="s">
        <v>618</v>
      </c>
      <c r="H28" s="5" t="s">
        <v>618</v>
      </c>
      <c r="I28" s="5" t="s">
        <v>618</v>
      </c>
      <c r="J28" s="5" t="s">
        <v>618</v>
      </c>
      <c r="K28" s="5"/>
    </row>
    <row r="29" spans="1:11" ht="30">
      <c r="A29" s="5"/>
      <c r="B29" s="5" t="s">
        <v>72</v>
      </c>
      <c r="C29" s="5" t="s">
        <v>70</v>
      </c>
      <c r="D29" s="5">
        <v>226</v>
      </c>
      <c r="E29" s="5">
        <v>305</v>
      </c>
      <c r="F29" s="17" t="s">
        <v>636</v>
      </c>
      <c r="G29" s="17" t="s">
        <v>618</v>
      </c>
      <c r="H29" s="5" t="s">
        <v>618</v>
      </c>
      <c r="I29" s="5" t="s">
        <v>618</v>
      </c>
      <c r="J29" s="5" t="s">
        <v>618</v>
      </c>
      <c r="K29" s="5"/>
    </row>
    <row r="30" spans="1:11" ht="30">
      <c r="A30" s="5"/>
      <c r="B30" s="5" t="s">
        <v>73</v>
      </c>
      <c r="C30" s="5" t="s">
        <v>74</v>
      </c>
      <c r="D30" s="5">
        <v>306</v>
      </c>
      <c r="E30" s="5">
        <v>346</v>
      </c>
      <c r="F30" s="17" t="s">
        <v>636</v>
      </c>
      <c r="G30" s="17" t="s">
        <v>618</v>
      </c>
      <c r="H30" s="5" t="s">
        <v>618</v>
      </c>
      <c r="I30" s="5" t="s">
        <v>618</v>
      </c>
      <c r="J30" s="5" t="s">
        <v>618</v>
      </c>
      <c r="K30" s="5"/>
    </row>
    <row r="31" spans="1:11">
      <c r="A31" s="5"/>
      <c r="B31" s="5" t="s">
        <v>75</v>
      </c>
      <c r="C31" s="5" t="s">
        <v>76</v>
      </c>
      <c r="D31" s="5">
        <v>347</v>
      </c>
      <c r="E31" s="5">
        <v>350</v>
      </c>
      <c r="F31" s="5" t="s">
        <v>75</v>
      </c>
      <c r="G31" s="17" t="s">
        <v>1785</v>
      </c>
      <c r="H31" s="5" t="s">
        <v>618</v>
      </c>
      <c r="I31" s="5" t="s">
        <v>618</v>
      </c>
      <c r="J31" s="5" t="s">
        <v>618</v>
      </c>
      <c r="K31" s="5"/>
    </row>
    <row r="32" spans="1:11">
      <c r="A32" s="5"/>
      <c r="B32" s="5" t="s">
        <v>77</v>
      </c>
      <c r="C32" s="5" t="s">
        <v>78</v>
      </c>
      <c r="D32" s="5">
        <v>351</v>
      </c>
      <c r="E32" s="5">
        <v>367</v>
      </c>
      <c r="F32" s="17" t="s">
        <v>843</v>
      </c>
      <c r="G32" s="17" t="s">
        <v>618</v>
      </c>
      <c r="H32" s="5" t="s">
        <v>618</v>
      </c>
      <c r="I32" s="5" t="s">
        <v>618</v>
      </c>
      <c r="J32" s="5" t="s">
        <v>618</v>
      </c>
      <c r="K32" s="5"/>
    </row>
    <row r="33" spans="1:11">
      <c r="A33" s="5"/>
      <c r="B33" s="5" t="s">
        <v>79</v>
      </c>
      <c r="C33" s="5" t="s">
        <v>80</v>
      </c>
      <c r="D33" s="5">
        <v>368</v>
      </c>
      <c r="E33" s="5">
        <v>387</v>
      </c>
      <c r="F33" s="17" t="s">
        <v>79</v>
      </c>
      <c r="G33" s="17" t="s">
        <v>956</v>
      </c>
      <c r="H33" s="5" t="s">
        <v>955</v>
      </c>
      <c r="I33" s="5">
        <v>6</v>
      </c>
      <c r="J33" s="5" t="s">
        <v>1637</v>
      </c>
      <c r="K33" s="5"/>
    </row>
    <row r="34" spans="1:11">
      <c r="A34" s="5"/>
      <c r="B34" s="5" t="s">
        <v>81</v>
      </c>
      <c r="C34" s="5" t="s">
        <v>60</v>
      </c>
      <c r="D34" s="5">
        <v>388</v>
      </c>
      <c r="E34" s="5">
        <v>396</v>
      </c>
      <c r="F34" s="17" t="s">
        <v>81</v>
      </c>
      <c r="G34" s="17" t="s">
        <v>957</v>
      </c>
      <c r="H34" s="5" t="s">
        <v>955</v>
      </c>
      <c r="I34" s="5">
        <v>6</v>
      </c>
      <c r="J34" s="5" t="s">
        <v>1638</v>
      </c>
      <c r="K34" s="5"/>
    </row>
    <row r="35" spans="1:11">
      <c r="A35" s="5"/>
      <c r="B35" s="5" t="s">
        <v>82</v>
      </c>
      <c r="C35" s="5" t="s">
        <v>53</v>
      </c>
      <c r="D35" s="5">
        <v>397</v>
      </c>
      <c r="E35" s="5">
        <v>397</v>
      </c>
      <c r="F35" s="17" t="s">
        <v>82</v>
      </c>
      <c r="G35" s="17" t="s">
        <v>958</v>
      </c>
      <c r="H35" s="5" t="s">
        <v>955</v>
      </c>
      <c r="I35" s="5">
        <v>6</v>
      </c>
      <c r="J35" s="5" t="s">
        <v>1639</v>
      </c>
      <c r="K35" s="5"/>
    </row>
    <row r="36" spans="1:11" ht="30">
      <c r="A36" s="5"/>
      <c r="B36" s="5" t="s">
        <v>83</v>
      </c>
      <c r="C36" s="5" t="s">
        <v>55</v>
      </c>
      <c r="D36" s="5">
        <v>398</v>
      </c>
      <c r="E36" s="5">
        <v>405</v>
      </c>
      <c r="F36" s="17" t="s">
        <v>83</v>
      </c>
      <c r="G36" s="17" t="s">
        <v>1641</v>
      </c>
      <c r="H36" s="5" t="s">
        <v>909</v>
      </c>
      <c r="I36" s="5">
        <v>9</v>
      </c>
      <c r="J36" s="5" t="s">
        <v>1640</v>
      </c>
      <c r="K36" s="5"/>
    </row>
    <row r="37" spans="1:11">
      <c r="A37" s="5"/>
      <c r="B37" s="5" t="s">
        <v>84</v>
      </c>
      <c r="C37" s="5" t="s">
        <v>55</v>
      </c>
      <c r="D37" s="5">
        <v>406</v>
      </c>
      <c r="E37" s="5">
        <v>413</v>
      </c>
      <c r="F37" s="17" t="s">
        <v>84</v>
      </c>
      <c r="G37" s="17" t="s">
        <v>903</v>
      </c>
      <c r="H37" s="5" t="s">
        <v>618</v>
      </c>
      <c r="I37" s="5" t="s">
        <v>618</v>
      </c>
      <c r="J37" s="5" t="s">
        <v>618</v>
      </c>
      <c r="K37" s="5"/>
    </row>
    <row r="38" spans="1:11">
      <c r="A38" s="5"/>
      <c r="B38" s="5" t="s">
        <v>85</v>
      </c>
      <c r="C38" s="5" t="s">
        <v>60</v>
      </c>
      <c r="D38" s="5">
        <v>414</v>
      </c>
      <c r="E38" s="5">
        <v>422</v>
      </c>
      <c r="F38" s="17" t="s">
        <v>85</v>
      </c>
      <c r="G38" s="17" t="s">
        <v>959</v>
      </c>
      <c r="H38" s="5" t="s">
        <v>960</v>
      </c>
      <c r="I38" s="5">
        <v>12</v>
      </c>
      <c r="J38" s="5" t="s">
        <v>1642</v>
      </c>
      <c r="K38" s="5"/>
    </row>
    <row r="39" spans="1:11" ht="45">
      <c r="A39" s="5"/>
      <c r="B39" s="5" t="s">
        <v>86</v>
      </c>
      <c r="C39" s="5" t="s">
        <v>53</v>
      </c>
      <c r="D39" s="5">
        <v>423</v>
      </c>
      <c r="E39" s="5">
        <v>423</v>
      </c>
      <c r="F39" s="17" t="s">
        <v>86</v>
      </c>
      <c r="G39" s="17" t="s">
        <v>1693</v>
      </c>
      <c r="H39" s="5" t="s">
        <v>961</v>
      </c>
      <c r="I39" s="5">
        <v>10</v>
      </c>
      <c r="J39" s="5" t="s">
        <v>1643</v>
      </c>
      <c r="K39" s="5"/>
    </row>
    <row r="40" spans="1:11">
      <c r="A40" s="5"/>
      <c r="B40" s="5" t="s">
        <v>87</v>
      </c>
      <c r="C40" s="5" t="s">
        <v>88</v>
      </c>
      <c r="D40" s="5">
        <v>424</v>
      </c>
      <c r="E40" s="5">
        <v>436</v>
      </c>
      <c r="F40" s="5" t="s">
        <v>625</v>
      </c>
      <c r="G40" s="5" t="s">
        <v>962</v>
      </c>
      <c r="H40" s="5" t="s">
        <v>963</v>
      </c>
      <c r="I40" s="5" t="s">
        <v>964</v>
      </c>
      <c r="J40" s="5" t="s">
        <v>1644</v>
      </c>
      <c r="K40" s="5"/>
    </row>
    <row r="41" spans="1:11">
      <c r="A41" s="5"/>
      <c r="B41" s="5" t="s">
        <v>89</v>
      </c>
      <c r="C41" s="5" t="s">
        <v>90</v>
      </c>
      <c r="D41" s="5">
        <v>437</v>
      </c>
      <c r="E41" s="5">
        <v>486</v>
      </c>
      <c r="F41" s="5" t="s">
        <v>626</v>
      </c>
      <c r="G41" s="5" t="s">
        <v>618</v>
      </c>
      <c r="H41" s="5" t="s">
        <v>618</v>
      </c>
      <c r="I41" s="5" t="s">
        <v>618</v>
      </c>
      <c r="J41" s="5" t="s">
        <v>618</v>
      </c>
      <c r="K41" s="5"/>
    </row>
    <row r="42" spans="1:11">
      <c r="A42" s="5"/>
      <c r="B42" s="5" t="s">
        <v>91</v>
      </c>
      <c r="C42" s="5" t="s">
        <v>92</v>
      </c>
      <c r="D42" s="5">
        <v>487</v>
      </c>
      <c r="E42" s="5">
        <v>510</v>
      </c>
      <c r="F42" s="5" t="s">
        <v>627</v>
      </c>
      <c r="G42" s="5" t="s">
        <v>618</v>
      </c>
      <c r="H42" s="5" t="s">
        <v>618</v>
      </c>
      <c r="I42" s="5" t="s">
        <v>618</v>
      </c>
      <c r="J42" s="5" t="s">
        <v>618</v>
      </c>
      <c r="K42" s="5"/>
    </row>
    <row r="43" spans="1:11">
      <c r="A43" s="5"/>
      <c r="B43" s="5" t="s">
        <v>93</v>
      </c>
      <c r="C43" s="5" t="s">
        <v>94</v>
      </c>
      <c r="D43" s="5">
        <v>512</v>
      </c>
      <c r="E43" s="5">
        <v>526</v>
      </c>
      <c r="F43" s="5" t="s">
        <v>628</v>
      </c>
      <c r="G43" s="5" t="s">
        <v>618</v>
      </c>
      <c r="H43" s="5" t="s">
        <v>618</v>
      </c>
      <c r="I43" s="5" t="s">
        <v>618</v>
      </c>
      <c r="J43" s="5" t="s">
        <v>618</v>
      </c>
      <c r="K43" s="5"/>
    </row>
    <row r="44" spans="1:11">
      <c r="A44" s="5"/>
      <c r="B44" s="5" t="s">
        <v>95</v>
      </c>
      <c r="C44" s="5" t="s">
        <v>60</v>
      </c>
      <c r="D44" s="5">
        <v>527</v>
      </c>
      <c r="E44" s="5">
        <v>535</v>
      </c>
      <c r="F44" s="5" t="s">
        <v>629</v>
      </c>
      <c r="G44" s="5" t="s">
        <v>965</v>
      </c>
      <c r="H44" s="5" t="s">
        <v>966</v>
      </c>
      <c r="I44" s="5">
        <v>33</v>
      </c>
      <c r="J44" s="5" t="s">
        <v>1645</v>
      </c>
      <c r="K44" s="5"/>
    </row>
    <row r="45" spans="1:11">
      <c r="A45" s="5"/>
      <c r="B45" s="5" t="s">
        <v>97</v>
      </c>
      <c r="C45" s="5" t="s">
        <v>88</v>
      </c>
      <c r="D45" s="5">
        <v>536</v>
      </c>
      <c r="E45" s="5">
        <v>548</v>
      </c>
      <c r="F45" s="17" t="s">
        <v>630</v>
      </c>
      <c r="G45" s="5" t="s">
        <v>618</v>
      </c>
      <c r="H45" s="5" t="s">
        <v>618</v>
      </c>
      <c r="I45" s="5" t="s">
        <v>618</v>
      </c>
      <c r="J45" s="5" t="s">
        <v>618</v>
      </c>
      <c r="K45" s="5"/>
    </row>
    <row r="46" spans="1:11">
      <c r="A46" s="5"/>
      <c r="B46" s="5" t="s">
        <v>98</v>
      </c>
      <c r="C46" s="5" t="s">
        <v>90</v>
      </c>
      <c r="D46" s="5">
        <v>549</v>
      </c>
      <c r="E46" s="5">
        <v>598</v>
      </c>
      <c r="F46" s="17" t="s">
        <v>631</v>
      </c>
      <c r="G46" s="5" t="s">
        <v>618</v>
      </c>
      <c r="H46" s="5" t="s">
        <v>618</v>
      </c>
      <c r="I46" s="5" t="s">
        <v>618</v>
      </c>
      <c r="J46" s="5" t="s">
        <v>618</v>
      </c>
      <c r="K46" s="5"/>
    </row>
    <row r="47" spans="1:11">
      <c r="A47" s="5"/>
      <c r="B47" s="5" t="s">
        <v>99</v>
      </c>
      <c r="C47" s="5" t="s">
        <v>100</v>
      </c>
      <c r="D47" s="5">
        <v>599</v>
      </c>
      <c r="E47" s="5">
        <v>628</v>
      </c>
      <c r="F47" s="17" t="s">
        <v>632</v>
      </c>
      <c r="G47" s="5" t="s">
        <v>618</v>
      </c>
      <c r="H47" s="5" t="s">
        <v>618</v>
      </c>
      <c r="I47" s="5" t="s">
        <v>618</v>
      </c>
      <c r="J47" s="5" t="s">
        <v>618</v>
      </c>
      <c r="K47" s="5"/>
    </row>
    <row r="48" spans="1:11">
      <c r="A48" s="5"/>
      <c r="B48" s="5" t="s">
        <v>101</v>
      </c>
      <c r="C48" s="5" t="s">
        <v>80</v>
      </c>
      <c r="D48" s="5">
        <v>629</v>
      </c>
      <c r="E48" s="5">
        <v>648</v>
      </c>
      <c r="F48" s="17" t="s">
        <v>633</v>
      </c>
      <c r="G48" s="5" t="s">
        <v>618</v>
      </c>
      <c r="H48" s="5" t="s">
        <v>618</v>
      </c>
      <c r="I48" s="5" t="s">
        <v>618</v>
      </c>
      <c r="J48" s="5" t="s">
        <v>618</v>
      </c>
      <c r="K48" s="5"/>
    </row>
    <row r="49" spans="1:11">
      <c r="A49" s="5"/>
      <c r="B49" s="5" t="s">
        <v>102</v>
      </c>
      <c r="C49" s="5" t="s">
        <v>44</v>
      </c>
      <c r="D49" s="5">
        <v>649</v>
      </c>
      <c r="E49" s="5">
        <v>650</v>
      </c>
      <c r="F49" s="17" t="s">
        <v>634</v>
      </c>
      <c r="G49" s="5" t="s">
        <v>618</v>
      </c>
      <c r="H49" s="5" t="s">
        <v>618</v>
      </c>
      <c r="I49" s="5" t="s">
        <v>618</v>
      </c>
      <c r="J49" s="5" t="s">
        <v>618</v>
      </c>
      <c r="K49" s="5"/>
    </row>
    <row r="50" spans="1:11">
      <c r="A50" s="5"/>
      <c r="B50" s="5" t="s">
        <v>103</v>
      </c>
      <c r="C50" s="5" t="s">
        <v>58</v>
      </c>
      <c r="D50" s="5">
        <v>651</v>
      </c>
      <c r="E50" s="5">
        <v>660</v>
      </c>
      <c r="F50" s="17" t="s">
        <v>635</v>
      </c>
      <c r="G50" s="5" t="s">
        <v>618</v>
      </c>
      <c r="H50" s="5" t="s">
        <v>618</v>
      </c>
      <c r="I50" s="5" t="s">
        <v>618</v>
      </c>
      <c r="J50" s="5" t="s">
        <v>618</v>
      </c>
      <c r="K50" s="5"/>
    </row>
    <row r="51" spans="1:11">
      <c r="A51" s="5"/>
      <c r="B51" s="5" t="s">
        <v>104</v>
      </c>
      <c r="C51" s="5" t="s">
        <v>88</v>
      </c>
      <c r="D51" s="5">
        <v>661</v>
      </c>
      <c r="E51" s="5">
        <v>673</v>
      </c>
      <c r="F51" s="17" t="s">
        <v>644</v>
      </c>
      <c r="G51" s="5" t="s">
        <v>618</v>
      </c>
      <c r="H51" s="5" t="s">
        <v>618</v>
      </c>
      <c r="I51" s="5" t="s">
        <v>618</v>
      </c>
      <c r="J51" s="5" t="s">
        <v>618</v>
      </c>
      <c r="K51" s="5"/>
    </row>
    <row r="52" spans="1:11">
      <c r="A52" s="5"/>
      <c r="B52" s="5" t="s">
        <v>105</v>
      </c>
      <c r="C52" s="5" t="s">
        <v>106</v>
      </c>
      <c r="D52" s="5">
        <v>674</v>
      </c>
      <c r="E52" s="5">
        <v>698</v>
      </c>
      <c r="F52" s="17" t="s">
        <v>645</v>
      </c>
      <c r="G52" s="5" t="s">
        <v>618</v>
      </c>
      <c r="H52" s="5" t="s">
        <v>618</v>
      </c>
      <c r="I52" s="5" t="s">
        <v>618</v>
      </c>
      <c r="J52" s="5" t="s">
        <v>618</v>
      </c>
      <c r="K52" s="5"/>
    </row>
    <row r="53" spans="1:11">
      <c r="A53" s="5"/>
      <c r="B53" s="5" t="s">
        <v>107</v>
      </c>
      <c r="C53" s="5" t="s">
        <v>94</v>
      </c>
      <c r="D53" s="5">
        <v>699</v>
      </c>
      <c r="E53" s="5">
        <v>713</v>
      </c>
      <c r="F53" s="17" t="s">
        <v>646</v>
      </c>
      <c r="G53" s="5" t="s">
        <v>618</v>
      </c>
      <c r="H53" s="5" t="s">
        <v>618</v>
      </c>
      <c r="I53" s="5" t="s">
        <v>618</v>
      </c>
      <c r="J53" s="5" t="s">
        <v>618</v>
      </c>
      <c r="K53" s="5"/>
    </row>
    <row r="54" spans="1:11">
      <c r="A54" s="5"/>
      <c r="B54" s="5" t="s">
        <v>108</v>
      </c>
      <c r="C54" s="5" t="s">
        <v>88</v>
      </c>
      <c r="D54" s="5">
        <v>714</v>
      </c>
      <c r="E54" s="5">
        <v>726</v>
      </c>
      <c r="F54" s="17" t="s">
        <v>647</v>
      </c>
      <c r="G54" s="5" t="s">
        <v>618</v>
      </c>
      <c r="H54" s="5" t="s">
        <v>618</v>
      </c>
      <c r="I54" s="5" t="s">
        <v>618</v>
      </c>
      <c r="J54" s="5" t="s">
        <v>618</v>
      </c>
      <c r="K54" s="5"/>
    </row>
    <row r="55" spans="1:11">
      <c r="A55" s="5"/>
      <c r="B55" s="5" t="s">
        <v>109</v>
      </c>
      <c r="C55" s="5" t="s">
        <v>88</v>
      </c>
      <c r="D55" s="5">
        <v>727</v>
      </c>
      <c r="E55" s="5">
        <v>739</v>
      </c>
      <c r="F55" s="17" t="s">
        <v>648</v>
      </c>
      <c r="G55" s="5" t="s">
        <v>618</v>
      </c>
      <c r="H55" s="5" t="s">
        <v>618</v>
      </c>
      <c r="I55" s="5" t="s">
        <v>618</v>
      </c>
      <c r="J55" s="5" t="s">
        <v>618</v>
      </c>
      <c r="K55" s="5"/>
    </row>
    <row r="56" spans="1:11">
      <c r="A56" s="5"/>
      <c r="B56" s="5" t="s">
        <v>110</v>
      </c>
      <c r="C56" s="5" t="s">
        <v>88</v>
      </c>
      <c r="D56" s="5">
        <v>740</v>
      </c>
      <c r="E56" s="5">
        <v>752</v>
      </c>
      <c r="F56" s="17" t="s">
        <v>648</v>
      </c>
      <c r="G56" s="5" t="s">
        <v>618</v>
      </c>
      <c r="H56" s="5" t="s">
        <v>618</v>
      </c>
      <c r="I56" s="5" t="s">
        <v>618</v>
      </c>
      <c r="J56" s="5" t="s">
        <v>618</v>
      </c>
      <c r="K56" s="5"/>
    </row>
    <row r="57" spans="1:11">
      <c r="A57" s="5"/>
      <c r="B57" s="5" t="s">
        <v>111</v>
      </c>
      <c r="C57" s="5" t="s">
        <v>55</v>
      </c>
      <c r="D57" s="5">
        <v>753</v>
      </c>
      <c r="E57" s="5">
        <v>760</v>
      </c>
      <c r="F57" s="17" t="s">
        <v>674</v>
      </c>
      <c r="G57" s="17" t="s">
        <v>903</v>
      </c>
      <c r="H57" s="5" t="s">
        <v>618</v>
      </c>
      <c r="I57" s="5" t="s">
        <v>618</v>
      </c>
      <c r="J57" s="5" t="s">
        <v>618</v>
      </c>
      <c r="K57" s="5"/>
    </row>
    <row r="58" spans="1:11" ht="60">
      <c r="A58" s="5"/>
      <c r="B58" s="5" t="s">
        <v>112</v>
      </c>
      <c r="C58" s="5" t="s">
        <v>60</v>
      </c>
      <c r="D58" s="5">
        <v>761</v>
      </c>
      <c r="E58" s="5">
        <v>769</v>
      </c>
      <c r="F58" s="17" t="s">
        <v>675</v>
      </c>
      <c r="G58" s="17" t="s">
        <v>1700</v>
      </c>
      <c r="H58" s="5" t="s">
        <v>618</v>
      </c>
      <c r="I58" s="5" t="s">
        <v>618</v>
      </c>
      <c r="J58" s="5" t="s">
        <v>618</v>
      </c>
      <c r="K58" s="5"/>
    </row>
    <row r="59" spans="1:11">
      <c r="A59" s="5"/>
      <c r="B59" s="5" t="s">
        <v>113</v>
      </c>
      <c r="C59" s="5" t="s">
        <v>53</v>
      </c>
      <c r="D59" s="5">
        <v>770</v>
      </c>
      <c r="E59" s="5">
        <v>770</v>
      </c>
      <c r="F59" s="17" t="s">
        <v>669</v>
      </c>
      <c r="G59" s="17" t="s">
        <v>618</v>
      </c>
      <c r="H59" s="5" t="s">
        <v>618</v>
      </c>
      <c r="I59" s="5" t="s">
        <v>618</v>
      </c>
      <c r="J59" s="5" t="s">
        <v>618</v>
      </c>
      <c r="K59" s="5"/>
    </row>
    <row r="60" spans="1:11">
      <c r="A60" s="5"/>
      <c r="B60" s="5" t="s">
        <v>114</v>
      </c>
      <c r="C60" s="5" t="s">
        <v>60</v>
      </c>
      <c r="D60" s="5">
        <v>771</v>
      </c>
      <c r="E60" s="5">
        <v>779</v>
      </c>
      <c r="F60" s="17" t="s">
        <v>673</v>
      </c>
      <c r="G60" s="17" t="s">
        <v>910</v>
      </c>
      <c r="H60" s="5" t="s">
        <v>618</v>
      </c>
      <c r="I60" s="5" t="s">
        <v>618</v>
      </c>
      <c r="J60" s="5" t="s">
        <v>618</v>
      </c>
      <c r="K60" s="5"/>
    </row>
    <row r="61" spans="1:11">
      <c r="A61" s="5"/>
      <c r="B61" s="5" t="s">
        <v>115</v>
      </c>
      <c r="C61" s="5" t="s">
        <v>53</v>
      </c>
      <c r="D61" s="5">
        <v>780</v>
      </c>
      <c r="E61" s="5">
        <v>780</v>
      </c>
      <c r="F61" s="17" t="s">
        <v>844</v>
      </c>
      <c r="G61" s="17" t="s">
        <v>618</v>
      </c>
      <c r="H61" s="5" t="s">
        <v>618</v>
      </c>
      <c r="I61" s="5" t="s">
        <v>618</v>
      </c>
      <c r="J61" s="5" t="s">
        <v>618</v>
      </c>
      <c r="K61" s="5"/>
    </row>
    <row r="62" spans="1:11">
      <c r="A62" s="5"/>
      <c r="B62" s="5" t="s">
        <v>116</v>
      </c>
      <c r="C62" s="5" t="s">
        <v>117</v>
      </c>
      <c r="D62" s="5">
        <v>781</v>
      </c>
      <c r="E62" s="5">
        <v>813</v>
      </c>
      <c r="F62" s="17" t="s">
        <v>672</v>
      </c>
      <c r="G62" s="17" t="s">
        <v>618</v>
      </c>
      <c r="H62" s="5" t="s">
        <v>618</v>
      </c>
      <c r="I62" s="5" t="s">
        <v>618</v>
      </c>
      <c r="J62" s="5" t="s">
        <v>618</v>
      </c>
      <c r="K62" s="5"/>
    </row>
    <row r="63" spans="1:11">
      <c r="A63" s="5"/>
      <c r="B63" s="5" t="s">
        <v>118</v>
      </c>
      <c r="C63" s="5" t="s">
        <v>55</v>
      </c>
      <c r="D63" s="5">
        <v>814</v>
      </c>
      <c r="E63" s="5">
        <v>821</v>
      </c>
      <c r="F63" s="5" t="s">
        <v>654</v>
      </c>
      <c r="G63" s="5" t="s">
        <v>903</v>
      </c>
      <c r="H63" s="5" t="s">
        <v>618</v>
      </c>
      <c r="I63" s="5" t="s">
        <v>618</v>
      </c>
      <c r="J63" s="5" t="s">
        <v>618</v>
      </c>
      <c r="K63" s="5"/>
    </row>
    <row r="64" spans="1:11">
      <c r="A64" s="5"/>
      <c r="B64" s="5" t="s">
        <v>119</v>
      </c>
      <c r="C64" s="5" t="s">
        <v>55</v>
      </c>
      <c r="D64" s="5">
        <v>822</v>
      </c>
      <c r="E64" s="5">
        <v>829</v>
      </c>
      <c r="F64" s="5" t="s">
        <v>655</v>
      </c>
      <c r="G64" s="5" t="s">
        <v>903</v>
      </c>
      <c r="H64" s="5" t="s">
        <v>618</v>
      </c>
      <c r="I64" s="5" t="s">
        <v>618</v>
      </c>
      <c r="J64" s="5" t="s">
        <v>618</v>
      </c>
      <c r="K64" s="5"/>
    </row>
    <row r="65" spans="1:11">
      <c r="A65" s="5"/>
      <c r="B65" s="5" t="s">
        <v>120</v>
      </c>
      <c r="C65" s="5" t="s">
        <v>80</v>
      </c>
      <c r="D65" s="5">
        <v>830</v>
      </c>
      <c r="E65" s="5">
        <v>849</v>
      </c>
      <c r="F65" s="5" t="s">
        <v>656</v>
      </c>
      <c r="G65" s="17" t="s">
        <v>618</v>
      </c>
      <c r="H65" s="5" t="s">
        <v>618</v>
      </c>
      <c r="I65" s="5" t="s">
        <v>618</v>
      </c>
      <c r="J65" s="5" t="s">
        <v>618</v>
      </c>
      <c r="K65" s="5"/>
    </row>
    <row r="66" spans="1:11">
      <c r="A66" s="5"/>
      <c r="B66" s="5" t="s">
        <v>121</v>
      </c>
      <c r="C66" s="5" t="s">
        <v>122</v>
      </c>
      <c r="D66" s="5">
        <v>850</v>
      </c>
      <c r="E66" s="5">
        <v>861</v>
      </c>
      <c r="F66" s="5" t="s">
        <v>657</v>
      </c>
      <c r="G66" s="17" t="s">
        <v>618</v>
      </c>
      <c r="H66" s="5" t="s">
        <v>618</v>
      </c>
      <c r="I66" s="5" t="s">
        <v>618</v>
      </c>
      <c r="J66" s="5" t="s">
        <v>618</v>
      </c>
      <c r="K66" s="5"/>
    </row>
    <row r="67" spans="1:11">
      <c r="A67" s="5"/>
      <c r="B67" s="5" t="s">
        <v>123</v>
      </c>
      <c r="C67" s="5" t="s">
        <v>53</v>
      </c>
      <c r="D67" s="5">
        <v>862</v>
      </c>
      <c r="E67" s="5">
        <v>862</v>
      </c>
      <c r="F67" s="5" t="s">
        <v>658</v>
      </c>
      <c r="G67" s="17" t="s">
        <v>618</v>
      </c>
      <c r="H67" s="5" t="s">
        <v>618</v>
      </c>
      <c r="I67" s="5" t="s">
        <v>618</v>
      </c>
      <c r="J67" s="5" t="s">
        <v>618</v>
      </c>
      <c r="K67" s="5"/>
    </row>
    <row r="68" spans="1:11">
      <c r="A68" s="5"/>
      <c r="B68" s="5" t="s">
        <v>124</v>
      </c>
      <c r="C68" s="5" t="s">
        <v>106</v>
      </c>
      <c r="D68" s="5">
        <v>863</v>
      </c>
      <c r="E68" s="5">
        <v>887</v>
      </c>
      <c r="F68" s="5" t="s">
        <v>659</v>
      </c>
      <c r="G68" s="17" t="s">
        <v>618</v>
      </c>
      <c r="H68" s="5" t="s">
        <v>618</v>
      </c>
      <c r="I68" s="5" t="s">
        <v>618</v>
      </c>
      <c r="J68" s="5" t="s">
        <v>618</v>
      </c>
      <c r="K68" s="5"/>
    </row>
    <row r="69" spans="1:11">
      <c r="A69" s="5"/>
      <c r="B69" s="5" t="s">
        <v>125</v>
      </c>
      <c r="C69" s="5" t="s">
        <v>106</v>
      </c>
      <c r="D69" s="5">
        <v>888</v>
      </c>
      <c r="E69" s="5">
        <v>912</v>
      </c>
      <c r="F69" s="5" t="s">
        <v>660</v>
      </c>
      <c r="G69" s="17" t="s">
        <v>618</v>
      </c>
      <c r="H69" s="5" t="s">
        <v>618</v>
      </c>
      <c r="I69" s="5" t="s">
        <v>618</v>
      </c>
      <c r="J69" s="5" t="s">
        <v>618</v>
      </c>
      <c r="K69" s="5"/>
    </row>
    <row r="70" spans="1:11">
      <c r="A70" s="5"/>
      <c r="B70" s="5" t="s">
        <v>126</v>
      </c>
      <c r="C70" s="5" t="s">
        <v>127</v>
      </c>
      <c r="D70" s="5">
        <v>913</v>
      </c>
      <c r="E70" s="5">
        <v>930</v>
      </c>
      <c r="F70" s="5" t="s">
        <v>661</v>
      </c>
      <c r="G70" s="17" t="s">
        <v>618</v>
      </c>
      <c r="H70" s="5" t="s">
        <v>618</v>
      </c>
      <c r="I70" s="5" t="s">
        <v>618</v>
      </c>
      <c r="J70" s="5" t="s">
        <v>618</v>
      </c>
      <c r="K70" s="5"/>
    </row>
    <row r="71" spans="1:11">
      <c r="A71" s="5"/>
      <c r="B71" s="5" t="s">
        <v>128</v>
      </c>
      <c r="C71" s="5" t="s">
        <v>80</v>
      </c>
      <c r="D71" s="5">
        <v>931</v>
      </c>
      <c r="E71" s="5">
        <v>950</v>
      </c>
      <c r="F71" s="5" t="s">
        <v>662</v>
      </c>
      <c r="G71" s="17" t="s">
        <v>618</v>
      </c>
      <c r="H71" s="5" t="s">
        <v>618</v>
      </c>
      <c r="I71" s="5" t="s">
        <v>618</v>
      </c>
      <c r="J71" s="5" t="s">
        <v>618</v>
      </c>
      <c r="K71" s="5"/>
    </row>
    <row r="72" spans="1:11">
      <c r="A72" s="5"/>
      <c r="B72" s="5" t="s">
        <v>129</v>
      </c>
      <c r="C72" s="5" t="s">
        <v>44</v>
      </c>
      <c r="D72" s="5">
        <v>951</v>
      </c>
      <c r="E72" s="5">
        <v>952</v>
      </c>
      <c r="F72" s="5" t="s">
        <v>663</v>
      </c>
      <c r="G72" s="17" t="s">
        <v>618</v>
      </c>
      <c r="H72" s="5" t="s">
        <v>618</v>
      </c>
      <c r="I72" s="5" t="s">
        <v>618</v>
      </c>
      <c r="J72" s="5" t="s">
        <v>618</v>
      </c>
      <c r="K72" s="5"/>
    </row>
    <row r="73" spans="1:11">
      <c r="A73" s="5"/>
      <c r="B73" s="5" t="s">
        <v>130</v>
      </c>
      <c r="C73" s="5" t="s">
        <v>60</v>
      </c>
      <c r="D73" s="5">
        <v>953</v>
      </c>
      <c r="E73" s="5">
        <v>961</v>
      </c>
      <c r="F73" s="5" t="s">
        <v>664</v>
      </c>
      <c r="G73" s="17" t="s">
        <v>618</v>
      </c>
      <c r="H73" s="5" t="s">
        <v>618</v>
      </c>
      <c r="I73" s="5" t="s">
        <v>618</v>
      </c>
      <c r="J73" s="5" t="s">
        <v>618</v>
      </c>
      <c r="K73" s="5"/>
    </row>
    <row r="74" spans="1:11">
      <c r="A74" s="5"/>
      <c r="B74" s="5" t="s">
        <v>131</v>
      </c>
      <c r="C74" s="5" t="s">
        <v>58</v>
      </c>
      <c r="D74" s="5">
        <v>962</v>
      </c>
      <c r="E74" s="5">
        <v>971</v>
      </c>
      <c r="F74" s="5" t="s">
        <v>665</v>
      </c>
      <c r="G74" s="17" t="s">
        <v>618</v>
      </c>
      <c r="H74" s="5" t="s">
        <v>618</v>
      </c>
      <c r="I74" s="5" t="s">
        <v>618</v>
      </c>
      <c r="J74" s="5" t="s">
        <v>618</v>
      </c>
      <c r="K74" s="5"/>
    </row>
    <row r="75" spans="1:11">
      <c r="A75" s="5"/>
      <c r="B75" s="5" t="s">
        <v>132</v>
      </c>
      <c r="C75" s="5" t="s">
        <v>78</v>
      </c>
      <c r="D75" s="5">
        <v>972</v>
      </c>
      <c r="E75" s="5">
        <v>988</v>
      </c>
      <c r="F75" s="5" t="s">
        <v>666</v>
      </c>
      <c r="G75" s="17" t="s">
        <v>618</v>
      </c>
      <c r="H75" s="5" t="s">
        <v>618</v>
      </c>
      <c r="I75" s="5" t="s">
        <v>618</v>
      </c>
      <c r="J75" s="5" t="s">
        <v>618</v>
      </c>
      <c r="K75" s="5"/>
    </row>
    <row r="76" spans="1:11">
      <c r="A76" s="5"/>
      <c r="B76" s="5" t="s">
        <v>133</v>
      </c>
      <c r="C76" s="5" t="s">
        <v>53</v>
      </c>
      <c r="D76" s="5">
        <v>989</v>
      </c>
      <c r="E76" s="5">
        <v>989</v>
      </c>
      <c r="F76" s="17" t="s">
        <v>671</v>
      </c>
      <c r="G76" s="17" t="s">
        <v>618</v>
      </c>
      <c r="H76" s="5" t="s">
        <v>618</v>
      </c>
      <c r="I76" s="5" t="s">
        <v>618</v>
      </c>
      <c r="J76" s="5" t="s">
        <v>618</v>
      </c>
      <c r="K76" s="5"/>
    </row>
    <row r="77" spans="1:11">
      <c r="A77" s="5"/>
      <c r="B77" s="5" t="s">
        <v>134</v>
      </c>
      <c r="C77" s="5" t="s">
        <v>55</v>
      </c>
      <c r="D77" s="5">
        <v>990</v>
      </c>
      <c r="E77" s="5">
        <v>997</v>
      </c>
      <c r="F77" s="5" t="s">
        <v>667</v>
      </c>
      <c r="G77" s="5" t="s">
        <v>903</v>
      </c>
      <c r="H77" s="5" t="s">
        <v>618</v>
      </c>
      <c r="I77" s="5" t="s">
        <v>618</v>
      </c>
      <c r="J77" s="5" t="s">
        <v>618</v>
      </c>
      <c r="K77" s="5"/>
    </row>
    <row r="78" spans="1:11">
      <c r="A78" s="5"/>
      <c r="B78" s="5" t="s">
        <v>135</v>
      </c>
      <c r="C78" s="5" t="s">
        <v>60</v>
      </c>
      <c r="D78" s="5">
        <v>998</v>
      </c>
      <c r="E78" s="5">
        <v>1006</v>
      </c>
      <c r="F78" s="5" t="s">
        <v>668</v>
      </c>
      <c r="G78" s="5" t="s">
        <v>910</v>
      </c>
      <c r="H78" s="5" t="s">
        <v>618</v>
      </c>
      <c r="I78" s="5" t="s">
        <v>618</v>
      </c>
      <c r="J78" s="5" t="s">
        <v>618</v>
      </c>
      <c r="K78" s="5"/>
    </row>
    <row r="79" spans="1:11">
      <c r="A79" s="5"/>
      <c r="B79" s="5" t="s">
        <v>136</v>
      </c>
      <c r="C79" s="5" t="s">
        <v>53</v>
      </c>
      <c r="D79" s="5">
        <v>1007</v>
      </c>
      <c r="E79" s="5">
        <v>1007</v>
      </c>
      <c r="F79" s="17" t="s">
        <v>669</v>
      </c>
      <c r="G79" s="17" t="s">
        <v>618</v>
      </c>
      <c r="H79" s="5" t="s">
        <v>618</v>
      </c>
      <c r="I79" s="5" t="s">
        <v>618</v>
      </c>
      <c r="J79" s="5" t="s">
        <v>618</v>
      </c>
      <c r="K79" s="5"/>
    </row>
    <row r="80" spans="1:11">
      <c r="A80" s="5"/>
      <c r="B80" s="5" t="s">
        <v>137</v>
      </c>
      <c r="C80" s="5" t="s">
        <v>60</v>
      </c>
      <c r="D80" s="5">
        <v>1008</v>
      </c>
      <c r="E80" s="5">
        <v>1016</v>
      </c>
      <c r="F80" s="5" t="s">
        <v>670</v>
      </c>
      <c r="G80" s="17" t="s">
        <v>910</v>
      </c>
      <c r="H80" s="5" t="s">
        <v>618</v>
      </c>
      <c r="I80" s="5" t="s">
        <v>618</v>
      </c>
      <c r="J80" s="5" t="s">
        <v>618</v>
      </c>
      <c r="K80" s="5"/>
    </row>
    <row r="81" spans="1:11">
      <c r="A81" s="5"/>
      <c r="B81" s="5" t="s">
        <v>138</v>
      </c>
      <c r="C81" s="5" t="s">
        <v>53</v>
      </c>
      <c r="D81" s="5">
        <v>1017</v>
      </c>
      <c r="E81" s="5">
        <v>1017</v>
      </c>
      <c r="F81" s="5" t="s">
        <v>844</v>
      </c>
      <c r="G81" s="5" t="s">
        <v>618</v>
      </c>
      <c r="H81" s="5" t="s">
        <v>618</v>
      </c>
      <c r="I81" s="5" t="s">
        <v>618</v>
      </c>
      <c r="J81" s="5" t="s">
        <v>618</v>
      </c>
      <c r="K81" s="5"/>
    </row>
    <row r="82" spans="1:11">
      <c r="A82" s="5"/>
      <c r="B82" s="5" t="s">
        <v>139</v>
      </c>
      <c r="C82" s="5" t="s">
        <v>117</v>
      </c>
      <c r="D82" s="5">
        <v>1018</v>
      </c>
      <c r="E82" s="5">
        <v>1050</v>
      </c>
      <c r="F82" s="17" t="s">
        <v>624</v>
      </c>
      <c r="G82" s="5" t="s">
        <v>618</v>
      </c>
      <c r="H82" s="5" t="s">
        <v>618</v>
      </c>
      <c r="I82" s="5" t="s">
        <v>618</v>
      </c>
      <c r="J82" s="5" t="s">
        <v>618</v>
      </c>
      <c r="K82" s="5"/>
    </row>
    <row r="83" spans="1:11">
      <c r="A83" s="5"/>
      <c r="B83" s="5" t="s">
        <v>140</v>
      </c>
      <c r="C83" s="5" t="s">
        <v>55</v>
      </c>
      <c r="D83" s="5">
        <v>1051</v>
      </c>
      <c r="E83" s="5">
        <v>1058</v>
      </c>
      <c r="F83" s="5" t="s">
        <v>654</v>
      </c>
      <c r="G83" s="5" t="s">
        <v>903</v>
      </c>
      <c r="H83" s="5" t="s">
        <v>618</v>
      </c>
      <c r="I83" s="5" t="s">
        <v>618</v>
      </c>
      <c r="J83" s="5" t="s">
        <v>618</v>
      </c>
      <c r="K83" s="5"/>
    </row>
    <row r="84" spans="1:11">
      <c r="A84" s="5"/>
      <c r="B84" s="5" t="s">
        <v>141</v>
      </c>
      <c r="C84" s="5" t="s">
        <v>55</v>
      </c>
      <c r="D84" s="5">
        <v>1059</v>
      </c>
      <c r="E84" s="5">
        <v>1066</v>
      </c>
      <c r="F84" s="5" t="s">
        <v>655</v>
      </c>
      <c r="G84" s="5" t="s">
        <v>903</v>
      </c>
      <c r="H84" s="5" t="s">
        <v>618</v>
      </c>
      <c r="I84" s="5" t="s">
        <v>618</v>
      </c>
      <c r="J84" s="5" t="s">
        <v>618</v>
      </c>
      <c r="K84" s="5"/>
    </row>
    <row r="85" spans="1:11">
      <c r="A85" s="5"/>
      <c r="B85" s="5" t="s">
        <v>142</v>
      </c>
      <c r="C85" s="5" t="s">
        <v>80</v>
      </c>
      <c r="D85" s="5">
        <v>1067</v>
      </c>
      <c r="E85" s="5">
        <v>1086</v>
      </c>
      <c r="F85" s="5" t="s">
        <v>656</v>
      </c>
      <c r="G85" s="5" t="s">
        <v>618</v>
      </c>
      <c r="H85" s="5" t="s">
        <v>618</v>
      </c>
      <c r="I85" s="5" t="s">
        <v>618</v>
      </c>
      <c r="J85" s="5" t="s">
        <v>618</v>
      </c>
      <c r="K85" s="5"/>
    </row>
    <row r="86" spans="1:11">
      <c r="A86" s="5"/>
      <c r="B86" s="5" t="s">
        <v>143</v>
      </c>
      <c r="C86" s="5" t="s">
        <v>122</v>
      </c>
      <c r="D86" s="5">
        <v>1087</v>
      </c>
      <c r="E86" s="5">
        <v>1098</v>
      </c>
      <c r="F86" s="5" t="s">
        <v>657</v>
      </c>
      <c r="G86" s="5" t="s">
        <v>618</v>
      </c>
      <c r="H86" s="5" t="s">
        <v>618</v>
      </c>
      <c r="I86" s="5" t="s">
        <v>618</v>
      </c>
      <c r="J86" s="5" t="s">
        <v>618</v>
      </c>
      <c r="K86" s="5"/>
    </row>
    <row r="87" spans="1:11">
      <c r="A87" s="5"/>
      <c r="B87" s="5" t="s">
        <v>144</v>
      </c>
      <c r="C87" s="5" t="s">
        <v>53</v>
      </c>
      <c r="D87" s="5">
        <v>1099</v>
      </c>
      <c r="E87" s="5">
        <v>1099</v>
      </c>
      <c r="F87" s="5" t="s">
        <v>658</v>
      </c>
      <c r="G87" s="5" t="s">
        <v>618</v>
      </c>
      <c r="H87" s="5" t="s">
        <v>618</v>
      </c>
      <c r="I87" s="5" t="s">
        <v>618</v>
      </c>
      <c r="J87" s="5" t="s">
        <v>618</v>
      </c>
      <c r="K87" s="5"/>
    </row>
    <row r="88" spans="1:11">
      <c r="A88" s="5"/>
      <c r="B88" s="5" t="s">
        <v>145</v>
      </c>
      <c r="C88" s="5" t="s">
        <v>106</v>
      </c>
      <c r="D88" s="5">
        <v>1100</v>
      </c>
      <c r="E88" s="5">
        <v>1124</v>
      </c>
      <c r="F88" s="5" t="s">
        <v>659</v>
      </c>
      <c r="G88" s="5" t="s">
        <v>618</v>
      </c>
      <c r="H88" s="5" t="s">
        <v>618</v>
      </c>
      <c r="I88" s="5" t="s">
        <v>618</v>
      </c>
      <c r="J88" s="5" t="s">
        <v>618</v>
      </c>
      <c r="K88" s="5"/>
    </row>
    <row r="89" spans="1:11">
      <c r="A89" s="5"/>
      <c r="B89" s="5" t="s">
        <v>146</v>
      </c>
      <c r="C89" s="5" t="s">
        <v>106</v>
      </c>
      <c r="D89" s="5">
        <v>1125</v>
      </c>
      <c r="E89" s="5">
        <v>1149</v>
      </c>
      <c r="F89" s="5" t="s">
        <v>660</v>
      </c>
      <c r="G89" s="5" t="s">
        <v>618</v>
      </c>
      <c r="H89" s="5" t="s">
        <v>618</v>
      </c>
      <c r="I89" s="5" t="s">
        <v>618</v>
      </c>
      <c r="J89" s="5" t="s">
        <v>618</v>
      </c>
      <c r="K89" s="5"/>
    </row>
    <row r="90" spans="1:11">
      <c r="A90" s="5"/>
      <c r="B90" s="5" t="s">
        <v>147</v>
      </c>
      <c r="C90" s="5" t="s">
        <v>127</v>
      </c>
      <c r="D90" s="5">
        <v>1150</v>
      </c>
      <c r="E90" s="5">
        <v>1167</v>
      </c>
      <c r="F90" s="5" t="s">
        <v>661</v>
      </c>
      <c r="G90" s="5" t="s">
        <v>618</v>
      </c>
      <c r="H90" s="5" t="s">
        <v>618</v>
      </c>
      <c r="I90" s="5" t="s">
        <v>618</v>
      </c>
      <c r="J90" s="5" t="s">
        <v>618</v>
      </c>
      <c r="K90" s="5"/>
    </row>
    <row r="91" spans="1:11">
      <c r="A91" s="5"/>
      <c r="B91" s="5" t="s">
        <v>148</v>
      </c>
      <c r="C91" s="5" t="s">
        <v>80</v>
      </c>
      <c r="D91" s="5">
        <v>1168</v>
      </c>
      <c r="E91" s="5">
        <v>1187</v>
      </c>
      <c r="F91" s="5" t="s">
        <v>662</v>
      </c>
      <c r="G91" s="5" t="s">
        <v>618</v>
      </c>
      <c r="H91" s="5" t="s">
        <v>618</v>
      </c>
      <c r="I91" s="5" t="s">
        <v>618</v>
      </c>
      <c r="J91" s="5" t="s">
        <v>618</v>
      </c>
      <c r="K91" s="5"/>
    </row>
    <row r="92" spans="1:11">
      <c r="A92" s="5"/>
      <c r="B92" s="5" t="s">
        <v>149</v>
      </c>
      <c r="C92" s="5" t="s">
        <v>44</v>
      </c>
      <c r="D92" s="5">
        <v>1188</v>
      </c>
      <c r="E92" s="5">
        <v>1189</v>
      </c>
      <c r="F92" s="5" t="s">
        <v>663</v>
      </c>
      <c r="G92" s="5" t="s">
        <v>618</v>
      </c>
      <c r="H92" s="5" t="s">
        <v>618</v>
      </c>
      <c r="I92" s="5" t="s">
        <v>618</v>
      </c>
      <c r="J92" s="5" t="s">
        <v>618</v>
      </c>
      <c r="K92" s="5"/>
    </row>
    <row r="93" spans="1:11">
      <c r="A93" s="5"/>
      <c r="B93" s="5" t="s">
        <v>150</v>
      </c>
      <c r="C93" s="5" t="s">
        <v>60</v>
      </c>
      <c r="D93" s="5">
        <v>1190</v>
      </c>
      <c r="E93" s="5">
        <v>1198</v>
      </c>
      <c r="F93" s="5" t="s">
        <v>664</v>
      </c>
      <c r="G93" s="5" t="s">
        <v>618</v>
      </c>
      <c r="H93" s="5" t="s">
        <v>618</v>
      </c>
      <c r="I93" s="5" t="s">
        <v>618</v>
      </c>
      <c r="J93" s="5" t="s">
        <v>618</v>
      </c>
      <c r="K93" s="5"/>
    </row>
    <row r="94" spans="1:11">
      <c r="A94" s="5"/>
      <c r="B94" s="5" t="s">
        <v>151</v>
      </c>
      <c r="C94" s="5" t="s">
        <v>58</v>
      </c>
      <c r="D94" s="5">
        <v>1199</v>
      </c>
      <c r="E94" s="5">
        <v>1208</v>
      </c>
      <c r="F94" s="5" t="s">
        <v>665</v>
      </c>
      <c r="G94" s="5" t="s">
        <v>618</v>
      </c>
      <c r="H94" s="5" t="s">
        <v>618</v>
      </c>
      <c r="I94" s="5" t="s">
        <v>618</v>
      </c>
      <c r="J94" s="5" t="s">
        <v>618</v>
      </c>
      <c r="K94" s="5"/>
    </row>
    <row r="95" spans="1:11">
      <c r="A95" s="5"/>
      <c r="B95" s="5" t="s">
        <v>152</v>
      </c>
      <c r="C95" s="5" t="s">
        <v>78</v>
      </c>
      <c r="D95" s="5">
        <v>1209</v>
      </c>
      <c r="E95" s="5">
        <v>1225</v>
      </c>
      <c r="F95" s="5" t="s">
        <v>666</v>
      </c>
      <c r="G95" s="5" t="s">
        <v>618</v>
      </c>
      <c r="H95" s="5" t="s">
        <v>618</v>
      </c>
      <c r="I95" s="5" t="s">
        <v>618</v>
      </c>
      <c r="J95" s="5" t="s">
        <v>618</v>
      </c>
      <c r="K95" s="5"/>
    </row>
    <row r="96" spans="1:11">
      <c r="A96" s="5"/>
      <c r="B96" s="5" t="s">
        <v>153</v>
      </c>
      <c r="C96" s="5" t="s">
        <v>53</v>
      </c>
      <c r="D96" s="5">
        <v>1226</v>
      </c>
      <c r="E96" s="5">
        <v>1226</v>
      </c>
      <c r="F96" s="17" t="s">
        <v>671</v>
      </c>
      <c r="G96" s="5" t="s">
        <v>618</v>
      </c>
      <c r="H96" s="5" t="s">
        <v>618</v>
      </c>
      <c r="I96" s="5" t="s">
        <v>618</v>
      </c>
      <c r="J96" s="5" t="s">
        <v>618</v>
      </c>
      <c r="K96" s="5"/>
    </row>
    <row r="97" spans="1:11">
      <c r="A97" s="5"/>
      <c r="B97" s="5" t="s">
        <v>154</v>
      </c>
      <c r="C97" s="5" t="s">
        <v>55</v>
      </c>
      <c r="D97" s="5">
        <v>1227</v>
      </c>
      <c r="E97" s="5">
        <v>1234</v>
      </c>
      <c r="F97" s="5" t="s">
        <v>667</v>
      </c>
      <c r="G97" s="5" t="s">
        <v>903</v>
      </c>
      <c r="H97" s="5" t="s">
        <v>618</v>
      </c>
      <c r="I97" s="5" t="s">
        <v>618</v>
      </c>
      <c r="J97" s="5" t="s">
        <v>618</v>
      </c>
      <c r="K97" s="5"/>
    </row>
    <row r="98" spans="1:11">
      <c r="A98" s="5"/>
      <c r="B98" s="5" t="s">
        <v>155</v>
      </c>
      <c r="C98" s="5" t="s">
        <v>60</v>
      </c>
      <c r="D98" s="5">
        <v>1235</v>
      </c>
      <c r="E98" s="5">
        <v>1243</v>
      </c>
      <c r="F98" s="5" t="s">
        <v>668</v>
      </c>
      <c r="G98" s="5" t="s">
        <v>910</v>
      </c>
      <c r="H98" s="5" t="s">
        <v>618</v>
      </c>
      <c r="I98" s="5" t="s">
        <v>618</v>
      </c>
      <c r="J98" s="5" t="s">
        <v>618</v>
      </c>
      <c r="K98" s="5"/>
    </row>
    <row r="99" spans="1:11">
      <c r="A99" s="5"/>
      <c r="B99" s="5" t="s">
        <v>156</v>
      </c>
      <c r="C99" s="5" t="s">
        <v>53</v>
      </c>
      <c r="D99" s="5">
        <v>1244</v>
      </c>
      <c r="E99" s="5">
        <v>1244</v>
      </c>
      <c r="F99" s="17" t="s">
        <v>669</v>
      </c>
      <c r="G99" s="17" t="s">
        <v>618</v>
      </c>
      <c r="H99" s="5" t="s">
        <v>618</v>
      </c>
      <c r="I99" s="5" t="s">
        <v>618</v>
      </c>
      <c r="J99" s="5" t="s">
        <v>618</v>
      </c>
      <c r="K99" s="5"/>
    </row>
    <row r="100" spans="1:11">
      <c r="A100" s="5"/>
      <c r="B100" s="5" t="s">
        <v>157</v>
      </c>
      <c r="C100" s="5" t="s">
        <v>60</v>
      </c>
      <c r="D100" s="5">
        <v>1245</v>
      </c>
      <c r="E100" s="5">
        <v>1253</v>
      </c>
      <c r="F100" s="5" t="s">
        <v>670</v>
      </c>
      <c r="G100" s="5" t="s">
        <v>910</v>
      </c>
      <c r="H100" s="5" t="s">
        <v>618</v>
      </c>
      <c r="I100" s="5" t="s">
        <v>618</v>
      </c>
      <c r="J100" s="5" t="s">
        <v>618</v>
      </c>
      <c r="K100" s="5"/>
    </row>
    <row r="101" spans="1:11">
      <c r="A101" s="5"/>
      <c r="B101" s="5" t="s">
        <v>158</v>
      </c>
      <c r="C101" s="5" t="s">
        <v>53</v>
      </c>
      <c r="D101" s="5">
        <v>1254</v>
      </c>
      <c r="E101" s="5">
        <v>1254</v>
      </c>
      <c r="F101" s="5" t="s">
        <v>844</v>
      </c>
      <c r="G101" s="17" t="s">
        <v>618</v>
      </c>
      <c r="H101" s="5" t="s">
        <v>618</v>
      </c>
      <c r="I101" s="5" t="s">
        <v>618</v>
      </c>
      <c r="J101" s="5" t="s">
        <v>618</v>
      </c>
      <c r="K101" s="5"/>
    </row>
    <row r="102" spans="1:11">
      <c r="A102" s="5"/>
      <c r="B102" s="5" t="s">
        <v>159</v>
      </c>
      <c r="C102" s="5" t="s">
        <v>117</v>
      </c>
      <c r="D102" s="5">
        <v>1255</v>
      </c>
      <c r="E102" s="5">
        <v>1287</v>
      </c>
      <c r="F102" s="17" t="s">
        <v>672</v>
      </c>
      <c r="G102" s="17" t="s">
        <v>618</v>
      </c>
      <c r="H102" s="5" t="s">
        <v>618</v>
      </c>
      <c r="I102" s="5" t="s">
        <v>618</v>
      </c>
      <c r="J102" s="5" t="s">
        <v>618</v>
      </c>
      <c r="K102" s="5"/>
    </row>
    <row r="103" spans="1:11">
      <c r="A103" s="5"/>
      <c r="B103" s="5" t="s">
        <v>160</v>
      </c>
      <c r="C103" s="5" t="s">
        <v>55</v>
      </c>
      <c r="D103" s="5">
        <v>1288</v>
      </c>
      <c r="E103" s="5">
        <v>1295</v>
      </c>
      <c r="F103" s="5" t="s">
        <v>654</v>
      </c>
      <c r="G103" s="5" t="s">
        <v>903</v>
      </c>
      <c r="H103" s="5" t="s">
        <v>618</v>
      </c>
      <c r="I103" s="5" t="s">
        <v>618</v>
      </c>
      <c r="J103" s="5" t="s">
        <v>618</v>
      </c>
      <c r="K103" s="5"/>
    </row>
    <row r="104" spans="1:11">
      <c r="A104" s="5"/>
      <c r="B104" s="5" t="s">
        <v>161</v>
      </c>
      <c r="C104" s="5" t="s">
        <v>55</v>
      </c>
      <c r="D104" s="5">
        <v>1296</v>
      </c>
      <c r="E104" s="5">
        <v>1303</v>
      </c>
      <c r="F104" s="5" t="s">
        <v>655</v>
      </c>
      <c r="G104" s="5" t="s">
        <v>903</v>
      </c>
      <c r="H104" s="5" t="s">
        <v>618</v>
      </c>
      <c r="I104" s="5" t="s">
        <v>618</v>
      </c>
      <c r="J104" s="5" t="s">
        <v>618</v>
      </c>
      <c r="K104" s="5"/>
    </row>
    <row r="105" spans="1:11">
      <c r="A105" s="5"/>
      <c r="B105" s="5" t="s">
        <v>162</v>
      </c>
      <c r="C105" s="5" t="s">
        <v>80</v>
      </c>
      <c r="D105" s="5">
        <v>1304</v>
      </c>
      <c r="E105" s="5">
        <v>1323</v>
      </c>
      <c r="F105" s="5" t="s">
        <v>656</v>
      </c>
      <c r="G105" s="17" t="s">
        <v>618</v>
      </c>
      <c r="H105" s="5" t="s">
        <v>618</v>
      </c>
      <c r="I105" s="5" t="s">
        <v>618</v>
      </c>
      <c r="J105" s="5" t="s">
        <v>618</v>
      </c>
      <c r="K105" s="5"/>
    </row>
    <row r="106" spans="1:11">
      <c r="A106" s="5"/>
      <c r="B106" s="5" t="s">
        <v>163</v>
      </c>
      <c r="C106" s="5" t="s">
        <v>122</v>
      </c>
      <c r="D106" s="5">
        <v>1324</v>
      </c>
      <c r="E106" s="5">
        <v>1335</v>
      </c>
      <c r="F106" s="5" t="s">
        <v>657</v>
      </c>
      <c r="G106" s="17" t="s">
        <v>618</v>
      </c>
      <c r="H106" s="5" t="s">
        <v>618</v>
      </c>
      <c r="I106" s="5" t="s">
        <v>618</v>
      </c>
      <c r="J106" s="5" t="s">
        <v>618</v>
      </c>
      <c r="K106" s="5"/>
    </row>
    <row r="107" spans="1:11">
      <c r="A107" s="5"/>
      <c r="B107" s="5" t="s">
        <v>164</v>
      </c>
      <c r="C107" s="5" t="s">
        <v>53</v>
      </c>
      <c r="D107" s="5">
        <v>1336</v>
      </c>
      <c r="E107" s="5">
        <v>1336</v>
      </c>
      <c r="F107" s="5" t="s">
        <v>658</v>
      </c>
      <c r="G107" s="17" t="s">
        <v>618</v>
      </c>
      <c r="H107" s="5" t="s">
        <v>618</v>
      </c>
      <c r="I107" s="5" t="s">
        <v>618</v>
      </c>
      <c r="J107" s="5" t="s">
        <v>618</v>
      </c>
      <c r="K107" s="5"/>
    </row>
    <row r="108" spans="1:11">
      <c r="A108" s="5"/>
      <c r="B108" s="5" t="s">
        <v>165</v>
      </c>
      <c r="C108" s="5" t="s">
        <v>106</v>
      </c>
      <c r="D108" s="5">
        <v>1337</v>
      </c>
      <c r="E108" s="5">
        <v>1361</v>
      </c>
      <c r="F108" s="5" t="s">
        <v>659</v>
      </c>
      <c r="G108" s="17" t="s">
        <v>618</v>
      </c>
      <c r="H108" s="5" t="s">
        <v>618</v>
      </c>
      <c r="I108" s="5" t="s">
        <v>618</v>
      </c>
      <c r="J108" s="5" t="s">
        <v>618</v>
      </c>
      <c r="K108" s="5"/>
    </row>
    <row r="109" spans="1:11">
      <c r="A109" s="5"/>
      <c r="B109" s="5" t="s">
        <v>166</v>
      </c>
      <c r="C109" s="5" t="s">
        <v>106</v>
      </c>
      <c r="D109" s="5">
        <v>1362</v>
      </c>
      <c r="E109" s="5">
        <v>1386</v>
      </c>
      <c r="F109" s="5" t="s">
        <v>660</v>
      </c>
      <c r="G109" s="17" t="s">
        <v>618</v>
      </c>
      <c r="H109" s="5" t="s">
        <v>618</v>
      </c>
      <c r="I109" s="5" t="s">
        <v>618</v>
      </c>
      <c r="J109" s="5" t="s">
        <v>618</v>
      </c>
      <c r="K109" s="5"/>
    </row>
    <row r="110" spans="1:11">
      <c r="A110" s="5"/>
      <c r="B110" s="5" t="s">
        <v>167</v>
      </c>
      <c r="C110" s="5" t="s">
        <v>127</v>
      </c>
      <c r="D110" s="5">
        <v>1387</v>
      </c>
      <c r="E110" s="5">
        <v>1404</v>
      </c>
      <c r="F110" s="5" t="s">
        <v>661</v>
      </c>
      <c r="G110" s="17" t="s">
        <v>618</v>
      </c>
      <c r="H110" s="5" t="s">
        <v>618</v>
      </c>
      <c r="I110" s="5" t="s">
        <v>618</v>
      </c>
      <c r="J110" s="5" t="s">
        <v>618</v>
      </c>
      <c r="K110" s="5"/>
    </row>
    <row r="111" spans="1:11">
      <c r="A111" s="5"/>
      <c r="B111" s="5" t="s">
        <v>168</v>
      </c>
      <c r="C111" s="5" t="s">
        <v>80</v>
      </c>
      <c r="D111" s="5">
        <v>1405</v>
      </c>
      <c r="E111" s="5">
        <v>1424</v>
      </c>
      <c r="F111" s="5" t="s">
        <v>662</v>
      </c>
      <c r="G111" s="17" t="s">
        <v>618</v>
      </c>
      <c r="H111" s="5" t="s">
        <v>618</v>
      </c>
      <c r="I111" s="5" t="s">
        <v>618</v>
      </c>
      <c r="J111" s="5" t="s">
        <v>618</v>
      </c>
      <c r="K111" s="5"/>
    </row>
    <row r="112" spans="1:11">
      <c r="A112" s="5"/>
      <c r="B112" s="5" t="s">
        <v>169</v>
      </c>
      <c r="C112" s="5" t="s">
        <v>44</v>
      </c>
      <c r="D112" s="5">
        <v>1425</v>
      </c>
      <c r="E112" s="5">
        <v>1426</v>
      </c>
      <c r="F112" s="5" t="s">
        <v>663</v>
      </c>
      <c r="G112" s="17" t="s">
        <v>618</v>
      </c>
      <c r="H112" s="5" t="s">
        <v>618</v>
      </c>
      <c r="I112" s="5" t="s">
        <v>618</v>
      </c>
      <c r="J112" s="5" t="s">
        <v>618</v>
      </c>
      <c r="K112" s="5"/>
    </row>
    <row r="113" spans="1:11">
      <c r="A113" s="5"/>
      <c r="B113" s="5" t="s">
        <v>170</v>
      </c>
      <c r="C113" s="5" t="s">
        <v>60</v>
      </c>
      <c r="D113" s="5">
        <v>1427</v>
      </c>
      <c r="E113" s="5">
        <v>1435</v>
      </c>
      <c r="F113" s="5" t="s">
        <v>664</v>
      </c>
      <c r="G113" s="17" t="s">
        <v>618</v>
      </c>
      <c r="H113" s="5" t="s">
        <v>618</v>
      </c>
      <c r="I113" s="5" t="s">
        <v>618</v>
      </c>
      <c r="J113" s="5" t="s">
        <v>618</v>
      </c>
      <c r="K113" s="5"/>
    </row>
    <row r="114" spans="1:11">
      <c r="A114" s="5"/>
      <c r="B114" s="5" t="s">
        <v>171</v>
      </c>
      <c r="C114" s="5" t="s">
        <v>58</v>
      </c>
      <c r="D114" s="5">
        <v>1436</v>
      </c>
      <c r="E114" s="5">
        <v>1445</v>
      </c>
      <c r="F114" s="5" t="s">
        <v>665</v>
      </c>
      <c r="G114" s="17" t="s">
        <v>618</v>
      </c>
      <c r="H114" s="5" t="s">
        <v>618</v>
      </c>
      <c r="I114" s="5" t="s">
        <v>618</v>
      </c>
      <c r="J114" s="5" t="s">
        <v>618</v>
      </c>
      <c r="K114" s="5"/>
    </row>
    <row r="115" spans="1:11">
      <c r="A115" s="5"/>
      <c r="B115" s="5" t="s">
        <v>172</v>
      </c>
      <c r="C115" s="5" t="s">
        <v>78</v>
      </c>
      <c r="D115" s="5">
        <v>1446</v>
      </c>
      <c r="E115" s="5">
        <v>1462</v>
      </c>
      <c r="F115" s="5" t="s">
        <v>666</v>
      </c>
      <c r="G115" s="17" t="s">
        <v>618</v>
      </c>
      <c r="H115" s="5" t="s">
        <v>618</v>
      </c>
      <c r="I115" s="5" t="s">
        <v>618</v>
      </c>
      <c r="J115" s="5" t="s">
        <v>618</v>
      </c>
      <c r="K115" s="5"/>
    </row>
    <row r="116" spans="1:11">
      <c r="A116" s="5"/>
      <c r="B116" s="5" t="s">
        <v>173</v>
      </c>
      <c r="C116" s="5" t="s">
        <v>53</v>
      </c>
      <c r="D116" s="5">
        <v>1463</v>
      </c>
      <c r="E116" s="5">
        <v>1463</v>
      </c>
      <c r="F116" s="17" t="s">
        <v>671</v>
      </c>
      <c r="G116" s="17" t="s">
        <v>618</v>
      </c>
      <c r="H116" s="5" t="s">
        <v>618</v>
      </c>
      <c r="I116" s="5" t="s">
        <v>618</v>
      </c>
      <c r="J116" s="5" t="s">
        <v>618</v>
      </c>
      <c r="K116" s="5"/>
    </row>
    <row r="117" spans="1:11">
      <c r="A117" s="5"/>
      <c r="B117" s="5" t="s">
        <v>174</v>
      </c>
      <c r="C117" s="5" t="s">
        <v>175</v>
      </c>
      <c r="D117" s="5">
        <v>1464</v>
      </c>
      <c r="E117" s="5">
        <v>1503</v>
      </c>
      <c r="F117" s="17" t="s">
        <v>649</v>
      </c>
      <c r="G117" s="17" t="s">
        <v>618</v>
      </c>
      <c r="H117" s="5" t="s">
        <v>618</v>
      </c>
      <c r="I117" s="5" t="s">
        <v>618</v>
      </c>
      <c r="J117" s="5" t="s">
        <v>618</v>
      </c>
      <c r="K117" s="5"/>
    </row>
    <row r="118" spans="1:11">
      <c r="A118" s="5"/>
      <c r="B118" s="5" t="s">
        <v>176</v>
      </c>
      <c r="C118" s="5" t="s">
        <v>175</v>
      </c>
      <c r="D118" s="5">
        <v>1504</v>
      </c>
      <c r="E118" s="5">
        <v>1543</v>
      </c>
      <c r="F118" s="5" t="s">
        <v>676</v>
      </c>
      <c r="G118" s="17" t="s">
        <v>618</v>
      </c>
      <c r="H118" s="5" t="s">
        <v>618</v>
      </c>
      <c r="I118" s="5" t="s">
        <v>618</v>
      </c>
      <c r="J118" s="5" t="s">
        <v>618</v>
      </c>
      <c r="K118" s="5"/>
    </row>
    <row r="119" spans="1:11">
      <c r="A119" s="5"/>
      <c r="B119" s="5" t="s">
        <v>177</v>
      </c>
      <c r="C119" s="5" t="s">
        <v>70</v>
      </c>
      <c r="D119" s="5">
        <v>1544</v>
      </c>
      <c r="E119" s="5">
        <v>1623</v>
      </c>
      <c r="F119" s="5" t="s">
        <v>677</v>
      </c>
      <c r="G119" s="17" t="s">
        <v>618</v>
      </c>
      <c r="H119" s="5" t="s">
        <v>618</v>
      </c>
      <c r="I119" s="5" t="s">
        <v>618</v>
      </c>
      <c r="J119" s="5" t="s">
        <v>618</v>
      </c>
      <c r="K119" s="5"/>
    </row>
    <row r="120" spans="1:11">
      <c r="A120" s="5"/>
      <c r="B120" s="5" t="s">
        <v>178</v>
      </c>
      <c r="C120" s="5" t="s">
        <v>53</v>
      </c>
      <c r="D120" s="5">
        <v>1624</v>
      </c>
      <c r="E120" s="5">
        <v>1624</v>
      </c>
      <c r="F120" s="5" t="s">
        <v>678</v>
      </c>
      <c r="G120" s="17" t="s">
        <v>618</v>
      </c>
      <c r="H120" s="5" t="s">
        <v>618</v>
      </c>
      <c r="I120" s="5" t="s">
        <v>618</v>
      </c>
      <c r="J120" s="5" t="s">
        <v>618</v>
      </c>
      <c r="K120" s="5"/>
    </row>
    <row r="121" spans="1:11">
      <c r="A121" s="5"/>
      <c r="B121" s="5" t="s">
        <v>179</v>
      </c>
      <c r="C121" s="5" t="s">
        <v>53</v>
      </c>
      <c r="D121" s="5">
        <v>1625</v>
      </c>
      <c r="E121" s="5">
        <v>1625</v>
      </c>
      <c r="F121" s="5" t="s">
        <v>679</v>
      </c>
      <c r="G121" s="17" t="s">
        <v>618</v>
      </c>
      <c r="H121" s="5" t="s">
        <v>618</v>
      </c>
      <c r="I121" s="5" t="s">
        <v>618</v>
      </c>
      <c r="J121" s="5" t="s">
        <v>618</v>
      </c>
      <c r="K121" s="5"/>
    </row>
    <row r="122" spans="1:11">
      <c r="A122" s="5"/>
      <c r="B122" s="5" t="s">
        <v>180</v>
      </c>
      <c r="C122" s="5" t="s">
        <v>53</v>
      </c>
      <c r="D122" s="5">
        <v>1626</v>
      </c>
      <c r="E122" s="5">
        <v>1626</v>
      </c>
      <c r="F122" s="5" t="s">
        <v>680</v>
      </c>
      <c r="G122" s="17" t="s">
        <v>618</v>
      </c>
      <c r="H122" s="5" t="s">
        <v>618</v>
      </c>
      <c r="I122" s="5" t="s">
        <v>618</v>
      </c>
      <c r="J122" s="5" t="s">
        <v>618</v>
      </c>
      <c r="K122" s="5"/>
    </row>
    <row r="123" spans="1:11">
      <c r="A123" s="5"/>
      <c r="B123" s="5" t="s">
        <v>181</v>
      </c>
      <c r="C123" s="5" t="s">
        <v>70</v>
      </c>
      <c r="D123" s="5">
        <v>1627</v>
      </c>
      <c r="E123" s="5">
        <v>1706</v>
      </c>
      <c r="F123" s="5" t="s">
        <v>681</v>
      </c>
      <c r="G123" s="17" t="s">
        <v>618</v>
      </c>
      <c r="H123" s="5" t="s">
        <v>618</v>
      </c>
      <c r="I123" s="5" t="s">
        <v>618</v>
      </c>
      <c r="J123" s="5" t="s">
        <v>618</v>
      </c>
      <c r="K123" s="5"/>
    </row>
    <row r="124" spans="1:11">
      <c r="A124" s="5"/>
      <c r="B124" s="5" t="s">
        <v>182</v>
      </c>
      <c r="C124" s="5" t="s">
        <v>53</v>
      </c>
      <c r="D124" s="5">
        <v>1707</v>
      </c>
      <c r="E124" s="5">
        <v>1707</v>
      </c>
      <c r="F124" s="5" t="s">
        <v>682</v>
      </c>
      <c r="G124" s="17" t="s">
        <v>618</v>
      </c>
      <c r="H124" s="5" t="s">
        <v>618</v>
      </c>
      <c r="I124" s="5" t="s">
        <v>618</v>
      </c>
      <c r="J124" s="5" t="s">
        <v>618</v>
      </c>
      <c r="K124" s="5"/>
    </row>
    <row r="125" spans="1:11">
      <c r="A125" s="5"/>
      <c r="B125" s="5" t="s">
        <v>183</v>
      </c>
      <c r="C125" s="5" t="s">
        <v>53</v>
      </c>
      <c r="D125" s="5">
        <v>1708</v>
      </c>
      <c r="E125" s="5">
        <v>1708</v>
      </c>
      <c r="F125" s="5" t="s">
        <v>683</v>
      </c>
      <c r="G125" s="17" t="s">
        <v>618</v>
      </c>
      <c r="H125" s="5" t="s">
        <v>618</v>
      </c>
      <c r="I125" s="5" t="s">
        <v>618</v>
      </c>
      <c r="J125" s="5" t="s">
        <v>618</v>
      </c>
      <c r="K125" s="5"/>
    </row>
    <row r="126" spans="1:11">
      <c r="A126" s="5"/>
      <c r="B126" s="5" t="s">
        <v>184</v>
      </c>
      <c r="C126" s="5" t="s">
        <v>53</v>
      </c>
      <c r="D126" s="5">
        <v>1709</v>
      </c>
      <c r="E126" s="5">
        <v>1709</v>
      </c>
      <c r="F126" s="5" t="s">
        <v>684</v>
      </c>
      <c r="G126" s="17" t="s">
        <v>618</v>
      </c>
      <c r="H126" s="5" t="s">
        <v>618</v>
      </c>
      <c r="I126" s="5" t="s">
        <v>618</v>
      </c>
      <c r="J126" s="5" t="s">
        <v>618</v>
      </c>
      <c r="K126" s="5"/>
    </row>
    <row r="127" spans="1:11">
      <c r="A127" s="5"/>
      <c r="B127" s="5" t="s">
        <v>185</v>
      </c>
      <c r="C127" s="5" t="s">
        <v>53</v>
      </c>
      <c r="D127" s="5">
        <v>1710</v>
      </c>
      <c r="E127" s="5">
        <v>1710</v>
      </c>
      <c r="F127" s="5" t="s">
        <v>685</v>
      </c>
      <c r="G127" s="17" t="s">
        <v>618</v>
      </c>
      <c r="H127" s="5" t="s">
        <v>618</v>
      </c>
      <c r="I127" s="5" t="s">
        <v>618</v>
      </c>
      <c r="J127" s="5" t="s">
        <v>618</v>
      </c>
      <c r="K127" s="5"/>
    </row>
    <row r="128" spans="1:11">
      <c r="A128" s="5"/>
      <c r="B128" s="5" t="s">
        <v>186</v>
      </c>
      <c r="C128" s="5" t="s">
        <v>53</v>
      </c>
      <c r="D128" s="5">
        <v>1711</v>
      </c>
      <c r="E128" s="5">
        <v>1711</v>
      </c>
      <c r="F128" s="5" t="s">
        <v>686</v>
      </c>
      <c r="G128" s="17" t="s">
        <v>618</v>
      </c>
      <c r="H128" s="5" t="s">
        <v>618</v>
      </c>
      <c r="I128" s="5" t="s">
        <v>618</v>
      </c>
      <c r="J128" s="5" t="s">
        <v>618</v>
      </c>
      <c r="K128" s="5"/>
    </row>
    <row r="129" spans="1:11">
      <c r="A129" s="5"/>
      <c r="B129" s="5" t="s">
        <v>187</v>
      </c>
      <c r="C129" s="5" t="s">
        <v>53</v>
      </c>
      <c r="D129" s="5">
        <v>1712</v>
      </c>
      <c r="E129" s="5">
        <v>1712</v>
      </c>
      <c r="F129" s="5" t="s">
        <v>687</v>
      </c>
      <c r="G129" s="17" t="s">
        <v>618</v>
      </c>
      <c r="H129" s="5" t="s">
        <v>618</v>
      </c>
      <c r="I129" s="5" t="s">
        <v>618</v>
      </c>
      <c r="J129" s="5" t="s">
        <v>618</v>
      </c>
      <c r="K129" s="5"/>
    </row>
    <row r="130" spans="1:11">
      <c r="A130" s="5"/>
      <c r="B130" s="5" t="s">
        <v>188</v>
      </c>
      <c r="C130" s="5" t="s">
        <v>53</v>
      </c>
      <c r="D130" s="5">
        <v>1713</v>
      </c>
      <c r="E130" s="5">
        <v>1713</v>
      </c>
      <c r="F130" s="5" t="s">
        <v>845</v>
      </c>
      <c r="G130" s="17" t="s">
        <v>618</v>
      </c>
      <c r="H130" s="5" t="s">
        <v>618</v>
      </c>
      <c r="I130" s="5" t="s">
        <v>618</v>
      </c>
      <c r="J130" s="5" t="s">
        <v>618</v>
      </c>
      <c r="K130" s="5"/>
    </row>
    <row r="131" spans="1:11">
      <c r="A131" s="5"/>
      <c r="B131" s="5" t="s">
        <v>189</v>
      </c>
      <c r="C131" s="5" t="s">
        <v>53</v>
      </c>
      <c r="D131" s="5">
        <v>1714</v>
      </c>
      <c r="E131" s="5">
        <v>1714</v>
      </c>
      <c r="F131" s="5" t="s">
        <v>688</v>
      </c>
      <c r="G131" s="17" t="s">
        <v>618</v>
      </c>
      <c r="H131" s="5" t="s">
        <v>618</v>
      </c>
      <c r="I131" s="5" t="s">
        <v>618</v>
      </c>
      <c r="J131" s="5" t="s">
        <v>618</v>
      </c>
      <c r="K131" s="5"/>
    </row>
    <row r="132" spans="1:11">
      <c r="A132" s="5"/>
      <c r="B132" s="5" t="s">
        <v>190</v>
      </c>
      <c r="C132" s="5" t="s">
        <v>76</v>
      </c>
      <c r="D132" s="5">
        <v>1715</v>
      </c>
      <c r="E132" s="5">
        <v>1718</v>
      </c>
      <c r="F132" s="5" t="s">
        <v>689</v>
      </c>
      <c r="G132" s="17" t="s">
        <v>618</v>
      </c>
      <c r="H132" s="5" t="s">
        <v>618</v>
      </c>
      <c r="I132" s="5" t="s">
        <v>618</v>
      </c>
      <c r="J132" s="5" t="s">
        <v>618</v>
      </c>
      <c r="K132" s="5"/>
    </row>
    <row r="133" spans="1:11">
      <c r="A133" s="5"/>
      <c r="B133" s="5" t="s">
        <v>191</v>
      </c>
      <c r="C133" s="5" t="s">
        <v>53</v>
      </c>
      <c r="D133" s="5">
        <v>1719</v>
      </c>
      <c r="E133" s="5">
        <v>1719</v>
      </c>
      <c r="F133" s="5" t="s">
        <v>690</v>
      </c>
      <c r="G133" s="17" t="s">
        <v>618</v>
      </c>
      <c r="H133" s="5" t="s">
        <v>618</v>
      </c>
      <c r="I133" s="5" t="s">
        <v>618</v>
      </c>
      <c r="J133" s="5" t="s">
        <v>618</v>
      </c>
      <c r="K133" s="5"/>
    </row>
    <row r="134" spans="1:11">
      <c r="A134" s="5"/>
      <c r="B134" s="5" t="s">
        <v>192</v>
      </c>
      <c r="C134" s="5" t="s">
        <v>44</v>
      </c>
      <c r="D134" s="5">
        <v>1720</v>
      </c>
      <c r="E134" s="5">
        <v>1721</v>
      </c>
      <c r="F134" s="17" t="s">
        <v>650</v>
      </c>
      <c r="G134" s="17" t="s">
        <v>618</v>
      </c>
      <c r="H134" s="5" t="s">
        <v>618</v>
      </c>
      <c r="I134" s="5" t="s">
        <v>618</v>
      </c>
      <c r="J134" s="5" t="s">
        <v>618</v>
      </c>
      <c r="K134" s="5"/>
    </row>
    <row r="135" spans="1:11">
      <c r="A135" s="5"/>
      <c r="B135" s="5" t="s">
        <v>193</v>
      </c>
      <c r="C135" s="5" t="s">
        <v>78</v>
      </c>
      <c r="D135" s="5">
        <v>1722</v>
      </c>
      <c r="E135" s="5">
        <v>1738</v>
      </c>
      <c r="F135" s="5" t="s">
        <v>691</v>
      </c>
      <c r="G135" s="17" t="s">
        <v>618</v>
      </c>
      <c r="H135" s="5" t="s">
        <v>618</v>
      </c>
      <c r="I135" s="5" t="s">
        <v>618</v>
      </c>
      <c r="J135" s="5" t="s">
        <v>618</v>
      </c>
      <c r="K135" s="5"/>
    </row>
    <row r="136" spans="1:11">
      <c r="A136" s="5"/>
      <c r="B136" s="5" t="s">
        <v>194</v>
      </c>
      <c r="C136" s="5" t="s">
        <v>55</v>
      </c>
      <c r="D136" s="5">
        <v>1739</v>
      </c>
      <c r="E136" s="5">
        <v>1746</v>
      </c>
      <c r="F136" s="5" t="s">
        <v>692</v>
      </c>
      <c r="G136" s="5" t="s">
        <v>903</v>
      </c>
      <c r="H136" s="5" t="s">
        <v>618</v>
      </c>
      <c r="I136" s="5" t="s">
        <v>618</v>
      </c>
      <c r="J136" s="5" t="s">
        <v>618</v>
      </c>
      <c r="K136" s="5"/>
    </row>
    <row r="137" spans="1:11">
      <c r="A137" s="5"/>
      <c r="B137" s="5" t="s">
        <v>195</v>
      </c>
      <c r="C137" s="5" t="s">
        <v>55</v>
      </c>
      <c r="D137" s="5">
        <v>1747</v>
      </c>
      <c r="E137" s="5">
        <v>1754</v>
      </c>
      <c r="F137" s="5" t="s">
        <v>693</v>
      </c>
      <c r="G137" s="5" t="s">
        <v>903</v>
      </c>
      <c r="H137" s="5" t="s">
        <v>618</v>
      </c>
      <c r="I137" s="5" t="s">
        <v>618</v>
      </c>
      <c r="J137" s="5" t="s">
        <v>618</v>
      </c>
      <c r="K137" s="5"/>
    </row>
    <row r="138" spans="1:11">
      <c r="A138" s="5"/>
      <c r="B138" s="5" t="s">
        <v>196</v>
      </c>
      <c r="C138" s="5" t="s">
        <v>197</v>
      </c>
      <c r="D138" s="5">
        <v>1755</v>
      </c>
      <c r="E138" s="5">
        <v>1770</v>
      </c>
      <c r="F138" s="5" t="s">
        <v>695</v>
      </c>
      <c r="G138" s="17" t="s">
        <v>618</v>
      </c>
      <c r="H138" s="5" t="s">
        <v>618</v>
      </c>
      <c r="I138" s="5" t="s">
        <v>618</v>
      </c>
      <c r="J138" s="5" t="s">
        <v>618</v>
      </c>
      <c r="K138" s="5"/>
    </row>
    <row r="139" spans="1:11">
      <c r="A139" s="5"/>
      <c r="B139" s="5" t="s">
        <v>198</v>
      </c>
      <c r="C139" s="5" t="s">
        <v>53</v>
      </c>
      <c r="D139" s="5">
        <v>1771</v>
      </c>
      <c r="E139" s="5">
        <v>1771</v>
      </c>
      <c r="F139" s="5" t="s">
        <v>694</v>
      </c>
      <c r="G139" s="17" t="s">
        <v>618</v>
      </c>
      <c r="H139" s="5" t="s">
        <v>618</v>
      </c>
      <c r="I139" s="5" t="s">
        <v>618</v>
      </c>
      <c r="J139" s="5" t="s">
        <v>618</v>
      </c>
      <c r="K139" s="5"/>
    </row>
    <row r="140" spans="1:11">
      <c r="A140" s="5"/>
      <c r="B140" s="5" t="s">
        <v>199</v>
      </c>
      <c r="C140" s="5" t="s">
        <v>53</v>
      </c>
      <c r="D140" s="5">
        <v>1772</v>
      </c>
      <c r="E140" s="5">
        <v>1772</v>
      </c>
      <c r="F140" s="5" t="s">
        <v>696</v>
      </c>
      <c r="G140" s="17" t="s">
        <v>618</v>
      </c>
      <c r="H140" s="5" t="s">
        <v>618</v>
      </c>
      <c r="I140" s="5" t="s">
        <v>618</v>
      </c>
      <c r="J140" s="5" t="s">
        <v>618</v>
      </c>
      <c r="K140" s="5"/>
    </row>
    <row r="141" spans="1:11">
      <c r="A141" s="5"/>
      <c r="B141" s="5" t="s">
        <v>200</v>
      </c>
      <c r="C141" s="5" t="s">
        <v>53</v>
      </c>
      <c r="D141" s="5">
        <v>1773</v>
      </c>
      <c r="E141" s="5">
        <v>1773</v>
      </c>
      <c r="F141" s="5" t="s">
        <v>846</v>
      </c>
      <c r="G141" s="17" t="s">
        <v>618</v>
      </c>
      <c r="H141" s="5" t="s">
        <v>618</v>
      </c>
      <c r="I141" s="5" t="s">
        <v>618</v>
      </c>
      <c r="J141" s="5" t="s">
        <v>618</v>
      </c>
      <c r="K141" s="5"/>
    </row>
    <row r="142" spans="1:11">
      <c r="A142" s="5"/>
      <c r="B142" s="5" t="s">
        <v>201</v>
      </c>
      <c r="C142" s="5" t="s">
        <v>68</v>
      </c>
      <c r="D142" s="5">
        <v>1774</v>
      </c>
      <c r="E142" s="5">
        <v>1778</v>
      </c>
      <c r="F142" s="5" t="s">
        <v>697</v>
      </c>
      <c r="G142" s="17" t="s">
        <v>618</v>
      </c>
      <c r="H142" s="5" t="s">
        <v>618</v>
      </c>
      <c r="I142" s="5" t="s">
        <v>618</v>
      </c>
      <c r="J142" s="5" t="s">
        <v>618</v>
      </c>
      <c r="K142" s="5"/>
    </row>
    <row r="143" spans="1:11">
      <c r="A143" s="5"/>
      <c r="B143" s="5" t="s">
        <v>202</v>
      </c>
      <c r="C143" s="5" t="s">
        <v>78</v>
      </c>
      <c r="D143" s="5">
        <v>1779</v>
      </c>
      <c r="E143" s="5">
        <v>1795</v>
      </c>
      <c r="F143" s="5" t="s">
        <v>698</v>
      </c>
      <c r="G143" s="17" t="s">
        <v>618</v>
      </c>
      <c r="H143" s="5" t="s">
        <v>618</v>
      </c>
      <c r="I143" s="5" t="s">
        <v>618</v>
      </c>
      <c r="J143" s="5" t="s">
        <v>618</v>
      </c>
      <c r="K143" s="5"/>
    </row>
    <row r="144" spans="1:11">
      <c r="A144" s="5"/>
      <c r="B144" s="5" t="s">
        <v>203</v>
      </c>
      <c r="C144" s="5" t="s">
        <v>53</v>
      </c>
      <c r="D144" s="5">
        <v>1796</v>
      </c>
      <c r="E144" s="5">
        <v>1796</v>
      </c>
      <c r="F144" s="5" t="s">
        <v>699</v>
      </c>
      <c r="G144" s="17" t="s">
        <v>618</v>
      </c>
      <c r="H144" s="5" t="s">
        <v>618</v>
      </c>
      <c r="I144" s="5" t="s">
        <v>618</v>
      </c>
      <c r="J144" s="5" t="s">
        <v>618</v>
      </c>
      <c r="K144" s="5"/>
    </row>
    <row r="145" spans="1:11">
      <c r="A145" s="5"/>
      <c r="B145" s="5" t="s">
        <v>204</v>
      </c>
      <c r="C145" s="5" t="s">
        <v>60</v>
      </c>
      <c r="D145" s="5">
        <v>1797</v>
      </c>
      <c r="E145" s="5">
        <v>1805</v>
      </c>
      <c r="F145" s="5" t="s">
        <v>700</v>
      </c>
      <c r="G145" s="5" t="s">
        <v>910</v>
      </c>
      <c r="H145" s="5" t="s">
        <v>618</v>
      </c>
      <c r="I145" s="5" t="s">
        <v>618</v>
      </c>
      <c r="J145" s="5" t="s">
        <v>618</v>
      </c>
      <c r="K145" s="5"/>
    </row>
    <row r="146" spans="1:11">
      <c r="A146" s="5"/>
      <c r="B146" s="5" t="s">
        <v>205</v>
      </c>
      <c r="C146" s="5" t="s">
        <v>55</v>
      </c>
      <c r="D146" s="5">
        <v>1806</v>
      </c>
      <c r="E146" s="5">
        <v>1813</v>
      </c>
      <c r="F146" s="5" t="s">
        <v>701</v>
      </c>
      <c r="G146" s="5" t="s">
        <v>903</v>
      </c>
      <c r="H146" s="5" t="s">
        <v>618</v>
      </c>
      <c r="I146" s="5" t="s">
        <v>618</v>
      </c>
      <c r="J146" s="5" t="s">
        <v>618</v>
      </c>
      <c r="K146" s="5"/>
    </row>
    <row r="147" spans="1:11">
      <c r="A147" s="5"/>
      <c r="B147" s="5" t="s">
        <v>206</v>
      </c>
      <c r="C147" s="5" t="s">
        <v>60</v>
      </c>
      <c r="D147" s="5">
        <v>1814</v>
      </c>
      <c r="E147" s="5">
        <v>1822</v>
      </c>
      <c r="F147" s="5" t="s">
        <v>702</v>
      </c>
      <c r="G147" s="5" t="s">
        <v>910</v>
      </c>
      <c r="H147" s="5" t="s">
        <v>618</v>
      </c>
      <c r="I147" s="5" t="s">
        <v>618</v>
      </c>
      <c r="J147" s="5" t="s">
        <v>618</v>
      </c>
      <c r="K147" s="5"/>
    </row>
    <row r="148" spans="1:11">
      <c r="A148" s="5"/>
      <c r="B148" s="5" t="s">
        <v>207</v>
      </c>
      <c r="C148" s="5" t="s">
        <v>68</v>
      </c>
      <c r="D148" s="5">
        <v>1823</v>
      </c>
      <c r="E148" s="5">
        <v>1827</v>
      </c>
      <c r="F148" s="5" t="s">
        <v>703</v>
      </c>
      <c r="G148" s="17" t="s">
        <v>618</v>
      </c>
      <c r="H148" s="5" t="s">
        <v>618</v>
      </c>
      <c r="I148" s="5" t="s">
        <v>618</v>
      </c>
      <c r="J148" s="5" t="s">
        <v>618</v>
      </c>
      <c r="K148" s="5"/>
    </row>
    <row r="149" spans="1:11">
      <c r="A149" s="5"/>
      <c r="B149" s="5" t="s">
        <v>208</v>
      </c>
      <c r="C149" s="5" t="s">
        <v>42</v>
      </c>
      <c r="D149" s="5">
        <v>1828</v>
      </c>
      <c r="E149" s="5">
        <v>1830</v>
      </c>
      <c r="F149" s="5" t="s">
        <v>704</v>
      </c>
      <c r="G149" s="17" t="s">
        <v>618</v>
      </c>
      <c r="H149" s="5" t="s">
        <v>618</v>
      </c>
      <c r="I149" s="5" t="s">
        <v>618</v>
      </c>
      <c r="J149" s="5" t="s">
        <v>618</v>
      </c>
      <c r="K149" s="5"/>
    </row>
    <row r="150" spans="1:11">
      <c r="A150" s="5"/>
      <c r="B150" s="5" t="s">
        <v>209</v>
      </c>
      <c r="C150" s="5" t="s">
        <v>53</v>
      </c>
      <c r="D150" s="5">
        <v>1831</v>
      </c>
      <c r="E150" s="5">
        <v>1831</v>
      </c>
      <c r="F150" s="5" t="s">
        <v>705</v>
      </c>
      <c r="G150" s="17" t="s">
        <v>618</v>
      </c>
      <c r="H150" s="5" t="s">
        <v>618</v>
      </c>
      <c r="I150" s="5" t="s">
        <v>618</v>
      </c>
      <c r="J150" s="5" t="s">
        <v>618</v>
      </c>
      <c r="K150" s="5"/>
    </row>
    <row r="151" spans="1:11">
      <c r="A151" s="5"/>
      <c r="B151" s="5" t="s">
        <v>210</v>
      </c>
      <c r="C151" s="5" t="s">
        <v>55</v>
      </c>
      <c r="D151" s="5">
        <v>1832</v>
      </c>
      <c r="E151" s="5">
        <v>1839</v>
      </c>
      <c r="F151" s="5" t="s">
        <v>706</v>
      </c>
      <c r="G151" s="5" t="s">
        <v>903</v>
      </c>
      <c r="H151" s="5" t="s">
        <v>618</v>
      </c>
      <c r="I151" s="5" t="s">
        <v>618</v>
      </c>
      <c r="J151" s="5" t="s">
        <v>618</v>
      </c>
      <c r="K151" s="5"/>
    </row>
    <row r="152" spans="1:11">
      <c r="A152" s="5"/>
      <c r="B152" s="5" t="s">
        <v>211</v>
      </c>
      <c r="C152" s="5" t="s">
        <v>55</v>
      </c>
      <c r="D152" s="5">
        <v>1840</v>
      </c>
      <c r="E152" s="5">
        <v>1847</v>
      </c>
      <c r="F152" s="5" t="s">
        <v>707</v>
      </c>
      <c r="G152" s="5" t="s">
        <v>903</v>
      </c>
      <c r="H152" s="5" t="s">
        <v>618</v>
      </c>
      <c r="I152" s="5" t="s">
        <v>618</v>
      </c>
      <c r="J152" s="5" t="s">
        <v>618</v>
      </c>
      <c r="K152" s="5"/>
    </row>
    <row r="153" spans="1:11">
      <c r="A153" s="5"/>
      <c r="B153" s="5" t="s">
        <v>212</v>
      </c>
      <c r="C153" s="5" t="s">
        <v>53</v>
      </c>
      <c r="D153" s="5">
        <v>1848</v>
      </c>
      <c r="E153" s="5">
        <v>1848</v>
      </c>
      <c r="F153" s="5" t="s">
        <v>708</v>
      </c>
      <c r="G153" s="17" t="s">
        <v>618</v>
      </c>
      <c r="H153" s="5" t="s">
        <v>618</v>
      </c>
      <c r="I153" s="5" t="s">
        <v>618</v>
      </c>
      <c r="J153" s="5" t="s">
        <v>618</v>
      </c>
      <c r="K153" s="5"/>
    </row>
    <row r="154" spans="1:11">
      <c r="A154" s="5"/>
      <c r="B154" s="5" t="s">
        <v>213</v>
      </c>
      <c r="C154" s="5" t="s">
        <v>53</v>
      </c>
      <c r="D154" s="5">
        <v>1849</v>
      </c>
      <c r="E154" s="5">
        <v>1849</v>
      </c>
      <c r="F154" s="5" t="s">
        <v>847</v>
      </c>
      <c r="G154" s="17" t="s">
        <v>618</v>
      </c>
      <c r="H154" s="5" t="s">
        <v>618</v>
      </c>
      <c r="I154" s="5" t="s">
        <v>618</v>
      </c>
      <c r="J154" s="5" t="s">
        <v>618</v>
      </c>
      <c r="K154" s="5"/>
    </row>
    <row r="155" spans="1:11">
      <c r="A155" s="5"/>
      <c r="B155" s="5" t="s">
        <v>1559</v>
      </c>
      <c r="C155" s="5" t="s">
        <v>94</v>
      </c>
      <c r="D155" s="5">
        <v>1850</v>
      </c>
      <c r="E155" s="5">
        <v>1864</v>
      </c>
      <c r="F155" s="5" t="s">
        <v>1561</v>
      </c>
      <c r="G155" s="5" t="s">
        <v>618</v>
      </c>
      <c r="H155" s="5" t="s">
        <v>618</v>
      </c>
      <c r="I155" s="5" t="s">
        <v>618</v>
      </c>
      <c r="J155" s="5" t="s">
        <v>618</v>
      </c>
      <c r="K155" s="5" t="s">
        <v>1563</v>
      </c>
    </row>
    <row r="156" spans="1:11">
      <c r="A156" s="5"/>
      <c r="B156" s="5" t="s">
        <v>1560</v>
      </c>
      <c r="C156" s="5" t="s">
        <v>55</v>
      </c>
      <c r="D156" s="5">
        <v>1865</v>
      </c>
      <c r="E156" s="5">
        <v>1872</v>
      </c>
      <c r="F156" s="5" t="s">
        <v>1562</v>
      </c>
      <c r="G156" s="5" t="s">
        <v>903</v>
      </c>
      <c r="H156" s="5" t="s">
        <v>618</v>
      </c>
      <c r="I156" s="5" t="s">
        <v>618</v>
      </c>
      <c r="J156" s="5" t="s">
        <v>618</v>
      </c>
      <c r="K156" s="5" t="s">
        <v>1563</v>
      </c>
    </row>
    <row r="157" spans="1:11">
      <c r="A157" s="5"/>
      <c r="B157" s="5" t="s">
        <v>214</v>
      </c>
      <c r="C157" s="5" t="s">
        <v>53</v>
      </c>
      <c r="D157" s="5">
        <v>1873</v>
      </c>
      <c r="E157" s="5">
        <v>1873</v>
      </c>
      <c r="F157" s="17" t="s">
        <v>651</v>
      </c>
      <c r="G157" s="25" t="s">
        <v>1701</v>
      </c>
      <c r="H157" s="5" t="s">
        <v>618</v>
      </c>
      <c r="I157" s="5" t="s">
        <v>618</v>
      </c>
      <c r="J157" s="5" t="s">
        <v>618</v>
      </c>
      <c r="K157" s="5"/>
    </row>
    <row r="158" spans="1:11">
      <c r="A158" s="5"/>
      <c r="B158" s="5" t="s">
        <v>215</v>
      </c>
      <c r="C158" s="5" t="s">
        <v>55</v>
      </c>
      <c r="D158" s="5">
        <v>1874</v>
      </c>
      <c r="E158" s="5">
        <v>1881</v>
      </c>
      <c r="F158" s="5" t="s">
        <v>709</v>
      </c>
      <c r="G158" s="5" t="s">
        <v>967</v>
      </c>
      <c r="H158" s="5" t="s">
        <v>873</v>
      </c>
      <c r="I158" s="5">
        <v>4</v>
      </c>
      <c r="J158" s="5" t="s">
        <v>1646</v>
      </c>
      <c r="K158" s="5"/>
    </row>
    <row r="159" spans="1:11" ht="75">
      <c r="A159" s="5"/>
      <c r="B159" s="5" t="s">
        <v>216</v>
      </c>
      <c r="C159" s="5" t="s">
        <v>53</v>
      </c>
      <c r="D159" s="5">
        <v>1882</v>
      </c>
      <c r="E159" s="5">
        <v>1882</v>
      </c>
      <c r="F159" s="5" t="s">
        <v>710</v>
      </c>
      <c r="G159" s="17" t="s">
        <v>1647</v>
      </c>
      <c r="H159" s="5" t="s">
        <v>874</v>
      </c>
      <c r="I159" s="5">
        <v>14</v>
      </c>
      <c r="J159" s="5" t="s">
        <v>1648</v>
      </c>
      <c r="K159" s="5" t="s">
        <v>1583</v>
      </c>
    </row>
    <row r="160" spans="1:11">
      <c r="A160" s="5"/>
      <c r="B160" s="5" t="s">
        <v>217</v>
      </c>
      <c r="C160" s="5" t="s">
        <v>44</v>
      </c>
      <c r="D160" s="5">
        <v>1883</v>
      </c>
      <c r="E160" s="5">
        <v>1884</v>
      </c>
      <c r="F160" s="5" t="s">
        <v>711</v>
      </c>
      <c r="G160" s="5" t="s">
        <v>968</v>
      </c>
      <c r="H160" s="5" t="s">
        <v>875</v>
      </c>
      <c r="I160" s="5">
        <v>16</v>
      </c>
      <c r="J160" s="5" t="s">
        <v>1649</v>
      </c>
      <c r="K160" s="5"/>
    </row>
    <row r="161" spans="1:11">
      <c r="A161" s="5"/>
      <c r="B161" s="5" t="s">
        <v>218</v>
      </c>
      <c r="C161" s="5" t="s">
        <v>44</v>
      </c>
      <c r="D161" s="5">
        <v>1885</v>
      </c>
      <c r="E161" s="5">
        <v>1886</v>
      </c>
      <c r="F161" s="5" t="s">
        <v>712</v>
      </c>
      <c r="G161" s="5" t="s">
        <v>969</v>
      </c>
      <c r="H161" s="5" t="s">
        <v>876</v>
      </c>
      <c r="I161" s="5">
        <v>17</v>
      </c>
      <c r="J161" s="5" t="s">
        <v>1650</v>
      </c>
      <c r="K161" s="5"/>
    </row>
    <row r="162" spans="1:11">
      <c r="A162" s="5"/>
      <c r="B162" s="5" t="s">
        <v>219</v>
      </c>
      <c r="C162" s="5" t="s">
        <v>44</v>
      </c>
      <c r="D162" s="5">
        <v>1887</v>
      </c>
      <c r="E162" s="5">
        <v>1888</v>
      </c>
      <c r="F162" s="5" t="s">
        <v>713</v>
      </c>
      <c r="G162" s="5" t="s">
        <v>970</v>
      </c>
      <c r="H162" s="5" t="s">
        <v>877</v>
      </c>
      <c r="I162" s="5">
        <v>18</v>
      </c>
      <c r="J162" s="5" t="s">
        <v>1651</v>
      </c>
      <c r="K162" s="5"/>
    </row>
    <row r="163" spans="1:11">
      <c r="A163" s="5"/>
      <c r="B163" s="5" t="s">
        <v>220</v>
      </c>
      <c r="C163" s="5" t="s">
        <v>42</v>
      </c>
      <c r="D163" s="5">
        <v>1889</v>
      </c>
      <c r="E163" s="5">
        <v>1891</v>
      </c>
      <c r="F163" s="5" t="s">
        <v>714</v>
      </c>
      <c r="G163" s="5" t="s">
        <v>971</v>
      </c>
      <c r="H163" s="5" t="s">
        <v>878</v>
      </c>
      <c r="I163" s="5">
        <v>8</v>
      </c>
      <c r="J163" s="5" t="s">
        <v>1652</v>
      </c>
      <c r="K163" s="5"/>
    </row>
    <row r="164" spans="1:11" ht="45">
      <c r="A164" s="5"/>
      <c r="B164" s="5" t="s">
        <v>221</v>
      </c>
      <c r="C164" s="5" t="s">
        <v>53</v>
      </c>
      <c r="D164" s="5">
        <v>1892</v>
      </c>
      <c r="E164" s="5">
        <v>1892</v>
      </c>
      <c r="F164" s="5" t="s">
        <v>715</v>
      </c>
      <c r="G164" s="17" t="s">
        <v>1653</v>
      </c>
      <c r="H164" s="22" t="s">
        <v>879</v>
      </c>
      <c r="I164" s="5">
        <v>11</v>
      </c>
      <c r="J164" s="5" t="s">
        <v>1654</v>
      </c>
      <c r="K164" s="5" t="s">
        <v>1583</v>
      </c>
    </row>
    <row r="165" spans="1:11">
      <c r="A165" s="5"/>
      <c r="B165" s="5" t="s">
        <v>222</v>
      </c>
      <c r="C165" s="5" t="s">
        <v>42</v>
      </c>
      <c r="D165" s="5">
        <v>1893</v>
      </c>
      <c r="E165" s="5">
        <v>1895</v>
      </c>
      <c r="F165" s="5" t="s">
        <v>716</v>
      </c>
      <c r="G165" s="5" t="s">
        <v>972</v>
      </c>
      <c r="H165" s="5" t="s">
        <v>973</v>
      </c>
      <c r="I165" s="5" t="s">
        <v>974</v>
      </c>
      <c r="J165" s="5" t="s">
        <v>1655</v>
      </c>
      <c r="K165" s="5"/>
    </row>
    <row r="166" spans="1:11">
      <c r="A166" s="5"/>
      <c r="B166" s="5" t="s">
        <v>223</v>
      </c>
      <c r="C166" s="5" t="s">
        <v>55</v>
      </c>
      <c r="D166" s="5">
        <v>1896</v>
      </c>
      <c r="E166" s="5">
        <v>1903</v>
      </c>
      <c r="F166" s="5" t="s">
        <v>717</v>
      </c>
      <c r="G166" s="5" t="s">
        <v>975</v>
      </c>
      <c r="H166" s="5" t="s">
        <v>880</v>
      </c>
      <c r="I166" s="5">
        <v>31</v>
      </c>
      <c r="J166" s="5" t="s">
        <v>1656</v>
      </c>
      <c r="K166" s="5"/>
    </row>
    <row r="167" spans="1:11" ht="45">
      <c r="A167" s="5"/>
      <c r="B167" s="5" t="s">
        <v>224</v>
      </c>
      <c r="C167" s="5" t="s">
        <v>44</v>
      </c>
      <c r="D167" s="5">
        <v>1904</v>
      </c>
      <c r="E167" s="5">
        <v>1905</v>
      </c>
      <c r="F167" s="17" t="s">
        <v>848</v>
      </c>
      <c r="G167" s="17" t="s">
        <v>1763</v>
      </c>
      <c r="H167" s="22" t="s">
        <v>881</v>
      </c>
      <c r="I167" s="5" t="s">
        <v>882</v>
      </c>
      <c r="J167" s="5" t="s">
        <v>1657</v>
      </c>
      <c r="K167" s="5" t="s">
        <v>1583</v>
      </c>
    </row>
    <row r="168" spans="1:11" ht="30">
      <c r="A168" s="5"/>
      <c r="B168" s="5" t="s">
        <v>225</v>
      </c>
      <c r="C168" s="5" t="s">
        <v>44</v>
      </c>
      <c r="D168" s="5">
        <v>1906</v>
      </c>
      <c r="E168" s="5">
        <v>1907</v>
      </c>
      <c r="F168" s="17" t="s">
        <v>652</v>
      </c>
      <c r="G168" s="17" t="s">
        <v>976</v>
      </c>
      <c r="H168" s="23" t="s">
        <v>883</v>
      </c>
      <c r="I168" s="5">
        <v>21</v>
      </c>
      <c r="J168" s="5" t="s">
        <v>1658</v>
      </c>
      <c r="K168" s="5"/>
    </row>
    <row r="169" spans="1:11" ht="30">
      <c r="A169" s="5"/>
      <c r="B169" s="5" t="s">
        <v>226</v>
      </c>
      <c r="C169" s="5" t="s">
        <v>53</v>
      </c>
      <c r="D169" s="5">
        <v>1908</v>
      </c>
      <c r="E169" s="5">
        <v>1908</v>
      </c>
      <c r="F169" s="17" t="s">
        <v>653</v>
      </c>
      <c r="G169" s="17" t="s">
        <v>977</v>
      </c>
      <c r="H169" s="17" t="s">
        <v>884</v>
      </c>
      <c r="I169" s="5">
        <v>19</v>
      </c>
      <c r="J169" s="5" t="s">
        <v>1659</v>
      </c>
      <c r="K169" s="5"/>
    </row>
    <row r="170" spans="1:11" ht="30">
      <c r="A170" s="5"/>
      <c r="B170" s="5" t="s">
        <v>227</v>
      </c>
      <c r="C170" s="5" t="s">
        <v>53</v>
      </c>
      <c r="D170" s="5">
        <v>1909</v>
      </c>
      <c r="E170" s="5">
        <v>1909</v>
      </c>
      <c r="F170" s="17" t="s">
        <v>718</v>
      </c>
      <c r="G170" s="17" t="s">
        <v>978</v>
      </c>
      <c r="H170" s="17" t="s">
        <v>885</v>
      </c>
      <c r="I170" s="5">
        <v>20</v>
      </c>
      <c r="J170" s="5" t="s">
        <v>1660</v>
      </c>
      <c r="K170" s="5"/>
    </row>
    <row r="171" spans="1:11" ht="90">
      <c r="A171" s="5"/>
      <c r="B171" s="5" t="s">
        <v>228</v>
      </c>
      <c r="C171" s="5" t="s">
        <v>44</v>
      </c>
      <c r="D171" s="5">
        <v>1910</v>
      </c>
      <c r="E171" s="5">
        <v>1911</v>
      </c>
      <c r="F171" s="17" t="s">
        <v>719</v>
      </c>
      <c r="G171" s="17" t="s">
        <v>979</v>
      </c>
      <c r="H171" s="5" t="s">
        <v>980</v>
      </c>
      <c r="I171" s="5">
        <v>28</v>
      </c>
      <c r="J171" s="5" t="s">
        <v>1661</v>
      </c>
      <c r="K171" s="5"/>
    </row>
    <row r="172" spans="1:11">
      <c r="A172" s="5"/>
      <c r="B172" s="5" t="s">
        <v>229</v>
      </c>
      <c r="C172" s="5" t="s">
        <v>44</v>
      </c>
      <c r="D172" s="5">
        <v>1912</v>
      </c>
      <c r="E172" s="5">
        <v>1913</v>
      </c>
      <c r="F172" s="5" t="s">
        <v>720</v>
      </c>
      <c r="G172" s="5" t="s">
        <v>981</v>
      </c>
      <c r="H172" s="5" t="s">
        <v>886</v>
      </c>
      <c r="I172" s="5" t="s">
        <v>887</v>
      </c>
      <c r="J172" s="5" t="s">
        <v>1662</v>
      </c>
      <c r="K172" s="5"/>
    </row>
    <row r="173" spans="1:11">
      <c r="A173" s="5"/>
      <c r="B173" s="5" t="s">
        <v>230</v>
      </c>
      <c r="C173" s="5" t="s">
        <v>53</v>
      </c>
      <c r="D173" s="5">
        <v>1914</v>
      </c>
      <c r="E173" s="5">
        <v>1914</v>
      </c>
      <c r="F173" s="5" t="s">
        <v>721</v>
      </c>
      <c r="G173" s="5" t="s">
        <v>982</v>
      </c>
      <c r="H173" s="5" t="s">
        <v>888</v>
      </c>
      <c r="I173" s="5">
        <v>13</v>
      </c>
      <c r="J173" s="5" t="s">
        <v>1663</v>
      </c>
      <c r="K173" s="5"/>
    </row>
    <row r="174" spans="1:11" ht="30">
      <c r="A174" s="5"/>
      <c r="B174" s="5" t="s">
        <v>231</v>
      </c>
      <c r="C174" s="5" t="s">
        <v>76</v>
      </c>
      <c r="D174" s="5">
        <v>1915</v>
      </c>
      <c r="E174" s="5">
        <v>1918</v>
      </c>
      <c r="F174" s="17" t="s">
        <v>1694</v>
      </c>
      <c r="G174" s="5" t="s">
        <v>618</v>
      </c>
      <c r="H174" s="5" t="s">
        <v>618</v>
      </c>
      <c r="I174" s="5" t="s">
        <v>618</v>
      </c>
      <c r="J174" s="5" t="s">
        <v>618</v>
      </c>
      <c r="K174" s="5"/>
    </row>
    <row r="175" spans="1:11">
      <c r="A175" s="5"/>
      <c r="B175" s="5" t="s">
        <v>232</v>
      </c>
      <c r="C175" s="5" t="s">
        <v>53</v>
      </c>
      <c r="D175" s="5">
        <v>1919</v>
      </c>
      <c r="E175" s="5">
        <v>1919</v>
      </c>
      <c r="F175" s="17" t="s">
        <v>849</v>
      </c>
      <c r="G175" s="5" t="s">
        <v>618</v>
      </c>
      <c r="H175" s="5" t="s">
        <v>618</v>
      </c>
      <c r="I175" s="5" t="s">
        <v>618</v>
      </c>
      <c r="J175" s="5" t="s">
        <v>618</v>
      </c>
      <c r="K175" s="5"/>
    </row>
    <row r="176" spans="1:11">
      <c r="A176" s="26"/>
      <c r="B176" s="26" t="s">
        <v>233</v>
      </c>
      <c r="C176" s="26" t="s">
        <v>55</v>
      </c>
      <c r="D176" s="26">
        <v>1920</v>
      </c>
      <c r="E176" s="26">
        <v>1927</v>
      </c>
      <c r="F176" s="25" t="s">
        <v>850</v>
      </c>
      <c r="G176" s="25" t="s">
        <v>1782</v>
      </c>
      <c r="H176" s="5" t="s">
        <v>618</v>
      </c>
      <c r="I176" s="5" t="s">
        <v>618</v>
      </c>
      <c r="J176" s="5" t="s">
        <v>1664</v>
      </c>
      <c r="K176" s="5"/>
    </row>
    <row r="177" spans="1:11">
      <c r="A177" s="5"/>
      <c r="B177" s="5" t="s">
        <v>234</v>
      </c>
      <c r="C177" s="5" t="s">
        <v>42</v>
      </c>
      <c r="D177" s="5">
        <v>1928</v>
      </c>
      <c r="E177" s="5">
        <v>1930</v>
      </c>
      <c r="F177" s="17" t="s">
        <v>723</v>
      </c>
      <c r="G177" s="5" t="s">
        <v>618</v>
      </c>
      <c r="H177" s="5" t="s">
        <v>618</v>
      </c>
      <c r="I177" s="5" t="s">
        <v>618</v>
      </c>
      <c r="J177" s="5" t="s">
        <v>618</v>
      </c>
      <c r="K177" s="5"/>
    </row>
    <row r="178" spans="1:11">
      <c r="A178" s="5"/>
      <c r="B178" s="5" t="s">
        <v>235</v>
      </c>
      <c r="C178" s="5" t="s">
        <v>122</v>
      </c>
      <c r="D178" s="5">
        <v>1931</v>
      </c>
      <c r="E178" s="5">
        <v>1942</v>
      </c>
      <c r="F178" s="5" t="s">
        <v>724</v>
      </c>
      <c r="G178" s="5" t="s">
        <v>618</v>
      </c>
      <c r="H178" s="5" t="s">
        <v>618</v>
      </c>
      <c r="I178" s="5" t="s">
        <v>618</v>
      </c>
      <c r="J178" s="5" t="s">
        <v>618</v>
      </c>
      <c r="K178" s="5"/>
    </row>
    <row r="179" spans="1:11">
      <c r="A179" s="5"/>
      <c r="B179" s="5" t="s">
        <v>236</v>
      </c>
      <c r="C179" s="5" t="s">
        <v>58</v>
      </c>
      <c r="D179" s="5">
        <v>1943</v>
      </c>
      <c r="E179" s="5">
        <v>1952</v>
      </c>
      <c r="F179" s="5" t="s">
        <v>236</v>
      </c>
      <c r="G179" s="5" t="s">
        <v>618</v>
      </c>
      <c r="H179" s="5" t="s">
        <v>618</v>
      </c>
      <c r="I179" s="5" t="s">
        <v>618</v>
      </c>
      <c r="J179" s="5" t="s">
        <v>618</v>
      </c>
      <c r="K179" s="5"/>
    </row>
    <row r="180" spans="1:11">
      <c r="A180" s="5"/>
      <c r="B180" s="5" t="s">
        <v>237</v>
      </c>
      <c r="C180" s="5" t="s">
        <v>55</v>
      </c>
      <c r="D180" s="5">
        <v>1953</v>
      </c>
      <c r="E180" s="5">
        <v>1960</v>
      </c>
      <c r="F180" s="5" t="s">
        <v>237</v>
      </c>
      <c r="G180" s="5" t="s">
        <v>903</v>
      </c>
      <c r="H180" s="5" t="s">
        <v>618</v>
      </c>
      <c r="I180" s="5" t="s">
        <v>618</v>
      </c>
      <c r="J180" s="5" t="s">
        <v>618</v>
      </c>
      <c r="K180" s="5"/>
    </row>
    <row r="181" spans="1:11">
      <c r="A181" s="5"/>
      <c r="B181" s="5" t="s">
        <v>238</v>
      </c>
      <c r="C181" s="5" t="s">
        <v>44</v>
      </c>
      <c r="D181" s="5">
        <v>1961</v>
      </c>
      <c r="E181" s="5">
        <v>1962</v>
      </c>
      <c r="F181" s="5" t="s">
        <v>238</v>
      </c>
      <c r="G181" s="5" t="s">
        <v>618</v>
      </c>
      <c r="H181" s="5" t="s">
        <v>618</v>
      </c>
      <c r="I181" s="5" t="s">
        <v>618</v>
      </c>
      <c r="J181" s="5" t="s">
        <v>618</v>
      </c>
      <c r="K181" s="5"/>
    </row>
    <row r="182" spans="1:11">
      <c r="A182" s="5"/>
      <c r="B182" s="5" t="s">
        <v>239</v>
      </c>
      <c r="C182" s="5" t="s">
        <v>44</v>
      </c>
      <c r="D182" s="5">
        <v>1963</v>
      </c>
      <c r="E182" s="5">
        <v>1964</v>
      </c>
      <c r="F182" s="5" t="s">
        <v>239</v>
      </c>
      <c r="G182" s="5" t="s">
        <v>618</v>
      </c>
      <c r="H182" s="5" t="s">
        <v>618</v>
      </c>
      <c r="I182" s="5" t="s">
        <v>618</v>
      </c>
      <c r="J182" s="5" t="s">
        <v>618</v>
      </c>
      <c r="K182" s="5"/>
    </row>
    <row r="183" spans="1:11">
      <c r="A183" s="5"/>
      <c r="B183" s="5" t="s">
        <v>240</v>
      </c>
      <c r="C183" s="5" t="s">
        <v>55</v>
      </c>
      <c r="D183" s="5">
        <v>1965</v>
      </c>
      <c r="E183" s="5">
        <v>1972</v>
      </c>
      <c r="F183" s="5" t="s">
        <v>240</v>
      </c>
      <c r="G183" s="5" t="s">
        <v>903</v>
      </c>
      <c r="H183" s="5" t="s">
        <v>618</v>
      </c>
      <c r="I183" s="5" t="s">
        <v>618</v>
      </c>
      <c r="J183" s="5" t="s">
        <v>618</v>
      </c>
      <c r="K183" s="5"/>
    </row>
    <row r="184" spans="1:11">
      <c r="A184" s="5"/>
      <c r="B184" s="5" t="s">
        <v>241</v>
      </c>
      <c r="C184" s="5" t="s">
        <v>55</v>
      </c>
      <c r="D184" s="5">
        <v>1973</v>
      </c>
      <c r="E184" s="5">
        <v>1980</v>
      </c>
      <c r="F184" s="5" t="s">
        <v>241</v>
      </c>
      <c r="G184" s="5" t="s">
        <v>903</v>
      </c>
      <c r="H184" s="5" t="s">
        <v>618</v>
      </c>
      <c r="I184" s="5" t="s">
        <v>618</v>
      </c>
      <c r="J184" s="5" t="s">
        <v>618</v>
      </c>
      <c r="K184" s="5"/>
    </row>
    <row r="185" spans="1:11">
      <c r="A185" s="5"/>
      <c r="B185" s="5" t="s">
        <v>242</v>
      </c>
      <c r="C185" s="5" t="s">
        <v>44</v>
      </c>
      <c r="D185" s="5">
        <v>1981</v>
      </c>
      <c r="E185" s="5">
        <v>1982</v>
      </c>
      <c r="F185" s="5" t="s">
        <v>242</v>
      </c>
      <c r="G185" s="5" t="s">
        <v>618</v>
      </c>
      <c r="H185" s="5" t="s">
        <v>618</v>
      </c>
      <c r="I185" s="5" t="s">
        <v>618</v>
      </c>
      <c r="J185" s="5" t="s">
        <v>618</v>
      </c>
      <c r="K185" s="5"/>
    </row>
    <row r="186" spans="1:11">
      <c r="A186" s="5"/>
      <c r="B186" s="5" t="s">
        <v>243</v>
      </c>
      <c r="C186" s="5" t="s">
        <v>44</v>
      </c>
      <c r="D186" s="5">
        <v>1983</v>
      </c>
      <c r="E186" s="5">
        <v>1984</v>
      </c>
      <c r="F186" s="5" t="s">
        <v>725</v>
      </c>
      <c r="G186" s="5" t="s">
        <v>618</v>
      </c>
      <c r="H186" s="5" t="s">
        <v>618</v>
      </c>
      <c r="I186" s="5" t="s">
        <v>618</v>
      </c>
      <c r="J186" s="5" t="s">
        <v>618</v>
      </c>
      <c r="K186" s="5"/>
    </row>
    <row r="187" spans="1:11">
      <c r="A187" s="5"/>
      <c r="B187" s="5" t="s">
        <v>244</v>
      </c>
      <c r="C187" s="5" t="s">
        <v>55</v>
      </c>
      <c r="D187" s="5">
        <v>1985</v>
      </c>
      <c r="E187" s="5">
        <v>1992</v>
      </c>
      <c r="F187" s="5" t="s">
        <v>244</v>
      </c>
      <c r="G187" s="5" t="s">
        <v>903</v>
      </c>
      <c r="H187" s="5" t="s">
        <v>618</v>
      </c>
      <c r="I187" s="5" t="s">
        <v>618</v>
      </c>
      <c r="J187" s="5" t="s">
        <v>618</v>
      </c>
      <c r="K187" s="5"/>
    </row>
    <row r="188" spans="1:11">
      <c r="A188" s="5"/>
      <c r="B188" s="5" t="s">
        <v>245</v>
      </c>
      <c r="C188" s="5" t="s">
        <v>44</v>
      </c>
      <c r="D188" s="5">
        <v>1993</v>
      </c>
      <c r="E188" s="5">
        <v>1994</v>
      </c>
      <c r="F188" s="5" t="s">
        <v>726</v>
      </c>
      <c r="G188" s="5" t="s">
        <v>618</v>
      </c>
      <c r="H188" s="5" t="s">
        <v>618</v>
      </c>
      <c r="I188" s="5" t="s">
        <v>618</v>
      </c>
      <c r="J188" s="5" t="s">
        <v>618</v>
      </c>
      <c r="K188" s="5"/>
    </row>
    <row r="189" spans="1:11">
      <c r="A189" s="5"/>
      <c r="B189" s="5" t="s">
        <v>246</v>
      </c>
      <c r="C189" s="5" t="s">
        <v>55</v>
      </c>
      <c r="D189" s="5">
        <v>1995</v>
      </c>
      <c r="E189" s="5">
        <v>2002</v>
      </c>
      <c r="F189" s="5" t="s">
        <v>246</v>
      </c>
      <c r="G189" s="5" t="s">
        <v>903</v>
      </c>
      <c r="H189" s="5" t="s">
        <v>618</v>
      </c>
      <c r="I189" s="5" t="s">
        <v>618</v>
      </c>
      <c r="J189" s="5" t="s">
        <v>618</v>
      </c>
      <c r="K189" s="5"/>
    </row>
    <row r="190" spans="1:11">
      <c r="A190" s="5"/>
      <c r="B190" s="5" t="s">
        <v>247</v>
      </c>
      <c r="C190" s="5" t="s">
        <v>44</v>
      </c>
      <c r="D190" s="5">
        <v>2003</v>
      </c>
      <c r="E190" s="5">
        <v>2004</v>
      </c>
      <c r="F190" s="5" t="s">
        <v>727</v>
      </c>
      <c r="G190" s="5" t="s">
        <v>618</v>
      </c>
      <c r="H190" s="5" t="s">
        <v>618</v>
      </c>
      <c r="I190" s="5" t="s">
        <v>618</v>
      </c>
      <c r="J190" s="5" t="s">
        <v>618</v>
      </c>
      <c r="K190" s="5"/>
    </row>
    <row r="191" spans="1:11">
      <c r="A191" s="5"/>
      <c r="B191" s="5" t="s">
        <v>248</v>
      </c>
      <c r="C191" s="5" t="s">
        <v>55</v>
      </c>
      <c r="D191" s="5">
        <v>2005</v>
      </c>
      <c r="E191" s="5">
        <v>2012</v>
      </c>
      <c r="F191" s="5" t="s">
        <v>248</v>
      </c>
      <c r="G191" s="5" t="s">
        <v>903</v>
      </c>
      <c r="H191" s="5" t="s">
        <v>618</v>
      </c>
      <c r="I191" s="5" t="s">
        <v>618</v>
      </c>
      <c r="J191" s="5" t="s">
        <v>618</v>
      </c>
      <c r="K191" s="5"/>
    </row>
    <row r="192" spans="1:11">
      <c r="A192" s="5"/>
      <c r="B192" s="5" t="s">
        <v>249</v>
      </c>
      <c r="C192" s="5" t="s">
        <v>44</v>
      </c>
      <c r="D192" s="5">
        <v>2013</v>
      </c>
      <c r="E192" s="5">
        <v>2014</v>
      </c>
      <c r="F192" s="5" t="s">
        <v>728</v>
      </c>
      <c r="G192" s="5" t="s">
        <v>618</v>
      </c>
      <c r="H192" s="5" t="s">
        <v>618</v>
      </c>
      <c r="I192" s="5" t="s">
        <v>618</v>
      </c>
      <c r="J192" s="5" t="s">
        <v>618</v>
      </c>
      <c r="K192" s="5"/>
    </row>
    <row r="193" spans="1:11">
      <c r="A193" s="5"/>
      <c r="B193" s="5" t="s">
        <v>250</v>
      </c>
      <c r="C193" s="5" t="s">
        <v>55</v>
      </c>
      <c r="D193" s="5">
        <v>2015</v>
      </c>
      <c r="E193" s="5">
        <v>2022</v>
      </c>
      <c r="F193" s="5" t="s">
        <v>250</v>
      </c>
      <c r="G193" s="5" t="s">
        <v>903</v>
      </c>
      <c r="H193" s="5" t="s">
        <v>618</v>
      </c>
      <c r="I193" s="5" t="s">
        <v>618</v>
      </c>
      <c r="J193" s="5" t="s">
        <v>618</v>
      </c>
      <c r="K193" s="5"/>
    </row>
    <row r="194" spans="1:11">
      <c r="A194" s="5"/>
      <c r="B194" s="5" t="s">
        <v>251</v>
      </c>
      <c r="C194" s="5" t="s">
        <v>44</v>
      </c>
      <c r="D194" s="5">
        <v>2023</v>
      </c>
      <c r="E194" s="5">
        <v>2024</v>
      </c>
      <c r="F194" s="5" t="s">
        <v>729</v>
      </c>
      <c r="G194" s="5" t="s">
        <v>618</v>
      </c>
      <c r="H194" s="5" t="s">
        <v>618</v>
      </c>
      <c r="I194" s="5" t="s">
        <v>618</v>
      </c>
      <c r="J194" s="5" t="s">
        <v>618</v>
      </c>
      <c r="K194" s="5"/>
    </row>
    <row r="195" spans="1:11">
      <c r="A195" s="5"/>
      <c r="B195" s="5" t="s">
        <v>252</v>
      </c>
      <c r="C195" s="5" t="s">
        <v>44</v>
      </c>
      <c r="D195" s="5">
        <v>2025</v>
      </c>
      <c r="E195" s="5">
        <v>2026</v>
      </c>
      <c r="F195" s="5" t="s">
        <v>730</v>
      </c>
      <c r="G195" s="5" t="s">
        <v>618</v>
      </c>
      <c r="H195" s="5" t="s">
        <v>618</v>
      </c>
      <c r="I195" s="5" t="s">
        <v>618</v>
      </c>
      <c r="J195" s="5" t="s">
        <v>618</v>
      </c>
      <c r="K195" s="5"/>
    </row>
    <row r="196" spans="1:11">
      <c r="A196" s="5"/>
      <c r="B196" s="5" t="s">
        <v>253</v>
      </c>
      <c r="C196" s="5" t="s">
        <v>44</v>
      </c>
      <c r="D196" s="5">
        <v>2027</v>
      </c>
      <c r="E196" s="5">
        <v>2028</v>
      </c>
      <c r="F196" s="5" t="s">
        <v>731</v>
      </c>
      <c r="G196" s="5" t="s">
        <v>618</v>
      </c>
      <c r="H196" s="5" t="s">
        <v>618</v>
      </c>
      <c r="I196" s="5" t="s">
        <v>618</v>
      </c>
      <c r="J196" s="5" t="s">
        <v>618</v>
      </c>
      <c r="K196" s="5"/>
    </row>
    <row r="197" spans="1:11">
      <c r="A197" s="5"/>
      <c r="B197" s="5" t="s">
        <v>254</v>
      </c>
      <c r="C197" s="5" t="s">
        <v>44</v>
      </c>
      <c r="D197" s="5">
        <v>2029</v>
      </c>
      <c r="E197" s="5">
        <v>2030</v>
      </c>
      <c r="F197" s="5" t="s">
        <v>732</v>
      </c>
      <c r="G197" s="5" t="s">
        <v>618</v>
      </c>
      <c r="H197" s="5" t="s">
        <v>618</v>
      </c>
      <c r="I197" s="5" t="s">
        <v>618</v>
      </c>
      <c r="J197" s="5" t="s">
        <v>618</v>
      </c>
      <c r="K197" s="5"/>
    </row>
    <row r="198" spans="1:11">
      <c r="A198" s="5"/>
      <c r="B198" s="5" t="s">
        <v>255</v>
      </c>
      <c r="C198" s="5" t="s">
        <v>44</v>
      </c>
      <c r="D198" s="5">
        <v>2031</v>
      </c>
      <c r="E198" s="5">
        <v>2032</v>
      </c>
      <c r="F198" s="5" t="s">
        <v>733</v>
      </c>
      <c r="G198" s="5" t="s">
        <v>618</v>
      </c>
      <c r="H198" s="5" t="s">
        <v>618</v>
      </c>
      <c r="I198" s="5" t="s">
        <v>618</v>
      </c>
      <c r="J198" s="5" t="s">
        <v>618</v>
      </c>
      <c r="K198" s="5"/>
    </row>
    <row r="199" spans="1:11">
      <c r="A199" s="5"/>
      <c r="B199" s="5" t="s">
        <v>256</v>
      </c>
      <c r="C199" s="5" t="s">
        <v>44</v>
      </c>
      <c r="D199" s="5">
        <v>2033</v>
      </c>
      <c r="E199" s="5">
        <v>2034</v>
      </c>
      <c r="F199" s="5" t="s">
        <v>734</v>
      </c>
      <c r="G199" s="5" t="s">
        <v>618</v>
      </c>
      <c r="H199" s="5" t="s">
        <v>618</v>
      </c>
      <c r="I199" s="5" t="s">
        <v>618</v>
      </c>
      <c r="J199" s="5" t="s">
        <v>618</v>
      </c>
      <c r="K199" s="5"/>
    </row>
    <row r="200" spans="1:11">
      <c r="A200" s="5"/>
      <c r="B200" s="5" t="s">
        <v>257</v>
      </c>
      <c r="C200" s="5" t="s">
        <v>44</v>
      </c>
      <c r="D200" s="5">
        <v>2035</v>
      </c>
      <c r="E200" s="5">
        <v>2036</v>
      </c>
      <c r="F200" s="5" t="s">
        <v>735</v>
      </c>
      <c r="G200" s="5" t="s">
        <v>618</v>
      </c>
      <c r="H200" s="5" t="s">
        <v>618</v>
      </c>
      <c r="I200" s="5" t="s">
        <v>618</v>
      </c>
      <c r="J200" s="5" t="s">
        <v>618</v>
      </c>
      <c r="K200" s="5"/>
    </row>
    <row r="201" spans="1:11">
      <c r="A201" s="5"/>
      <c r="B201" s="5" t="s">
        <v>258</v>
      </c>
      <c r="C201" s="5" t="s">
        <v>55</v>
      </c>
      <c r="D201" s="5">
        <v>2037</v>
      </c>
      <c r="E201" s="5">
        <v>2044</v>
      </c>
      <c r="F201" s="5" t="s">
        <v>258</v>
      </c>
      <c r="G201" s="5" t="s">
        <v>903</v>
      </c>
      <c r="H201" s="5" t="s">
        <v>618</v>
      </c>
      <c r="I201" s="5" t="s">
        <v>618</v>
      </c>
      <c r="J201" s="5" t="s">
        <v>618</v>
      </c>
      <c r="K201" s="5"/>
    </row>
    <row r="202" spans="1:11">
      <c r="A202" s="5"/>
      <c r="B202" s="5" t="s">
        <v>259</v>
      </c>
      <c r="C202" s="5" t="s">
        <v>55</v>
      </c>
      <c r="D202" s="5">
        <v>2045</v>
      </c>
      <c r="E202" s="5">
        <v>2052</v>
      </c>
      <c r="F202" s="5" t="s">
        <v>259</v>
      </c>
      <c r="G202" s="5" t="s">
        <v>903</v>
      </c>
      <c r="H202" s="5" t="s">
        <v>618</v>
      </c>
      <c r="I202" s="5" t="s">
        <v>618</v>
      </c>
      <c r="J202" s="5" t="s">
        <v>618</v>
      </c>
      <c r="K202" s="5"/>
    </row>
    <row r="203" spans="1:11">
      <c r="A203" s="5"/>
      <c r="B203" s="5" t="s">
        <v>260</v>
      </c>
      <c r="C203" s="5" t="s">
        <v>55</v>
      </c>
      <c r="D203" s="5">
        <v>2053</v>
      </c>
      <c r="E203" s="5">
        <v>2060</v>
      </c>
      <c r="F203" s="5" t="s">
        <v>260</v>
      </c>
      <c r="G203" s="5" t="s">
        <v>903</v>
      </c>
      <c r="H203" s="5" t="s">
        <v>618</v>
      </c>
      <c r="I203" s="5" t="s">
        <v>618</v>
      </c>
      <c r="J203" s="5" t="s">
        <v>618</v>
      </c>
      <c r="K203" s="5"/>
    </row>
    <row r="204" spans="1:11">
      <c r="A204" s="5"/>
      <c r="B204" s="5" t="s">
        <v>261</v>
      </c>
      <c r="C204" s="5" t="s">
        <v>55</v>
      </c>
      <c r="D204" s="5">
        <v>2061</v>
      </c>
      <c r="E204" s="5">
        <v>2068</v>
      </c>
      <c r="F204" s="5" t="s">
        <v>261</v>
      </c>
      <c r="G204" s="5" t="s">
        <v>903</v>
      </c>
      <c r="H204" s="5" t="s">
        <v>618</v>
      </c>
      <c r="I204" s="5" t="s">
        <v>618</v>
      </c>
      <c r="J204" s="5" t="s">
        <v>618</v>
      </c>
      <c r="K204" s="5"/>
    </row>
    <row r="205" spans="1:11">
      <c r="A205" s="5"/>
      <c r="B205" s="5" t="s">
        <v>262</v>
      </c>
      <c r="C205" s="5" t="s">
        <v>55</v>
      </c>
      <c r="D205" s="5">
        <v>2069</v>
      </c>
      <c r="E205" s="5">
        <v>2076</v>
      </c>
      <c r="F205" s="5" t="s">
        <v>262</v>
      </c>
      <c r="G205" s="5" t="s">
        <v>903</v>
      </c>
      <c r="H205" s="5" t="s">
        <v>618</v>
      </c>
      <c r="I205" s="5" t="s">
        <v>618</v>
      </c>
      <c r="J205" s="5" t="s">
        <v>618</v>
      </c>
      <c r="K205" s="5"/>
    </row>
    <row r="206" spans="1:11">
      <c r="A206" s="5"/>
      <c r="B206" s="5" t="s">
        <v>263</v>
      </c>
      <c r="C206" s="5" t="s">
        <v>55</v>
      </c>
      <c r="D206" s="5">
        <v>2077</v>
      </c>
      <c r="E206" s="5">
        <v>2084</v>
      </c>
      <c r="F206" s="5" t="s">
        <v>263</v>
      </c>
      <c r="G206" s="5" t="s">
        <v>903</v>
      </c>
      <c r="H206" s="5" t="s">
        <v>618</v>
      </c>
      <c r="I206" s="5" t="s">
        <v>618</v>
      </c>
      <c r="J206" s="5" t="s">
        <v>618</v>
      </c>
      <c r="K206" s="5"/>
    </row>
    <row r="207" spans="1:11">
      <c r="A207" s="5"/>
      <c r="B207" s="5" t="s">
        <v>264</v>
      </c>
      <c r="C207" s="5" t="s">
        <v>44</v>
      </c>
      <c r="D207" s="5">
        <v>2085</v>
      </c>
      <c r="E207" s="5">
        <v>2086</v>
      </c>
      <c r="F207" s="5" t="s">
        <v>736</v>
      </c>
      <c r="G207" s="5" t="s">
        <v>618</v>
      </c>
      <c r="H207" s="5" t="s">
        <v>618</v>
      </c>
      <c r="I207" s="5" t="s">
        <v>618</v>
      </c>
      <c r="J207" s="5" t="s">
        <v>618</v>
      </c>
      <c r="K207" s="5"/>
    </row>
    <row r="208" spans="1:11">
      <c r="A208" s="5"/>
      <c r="B208" s="5" t="s">
        <v>265</v>
      </c>
      <c r="C208" s="5" t="s">
        <v>44</v>
      </c>
      <c r="D208" s="5">
        <v>2087</v>
      </c>
      <c r="E208" s="5">
        <v>2088</v>
      </c>
      <c r="F208" s="5" t="s">
        <v>737</v>
      </c>
      <c r="G208" s="5" t="s">
        <v>618</v>
      </c>
      <c r="H208" s="5" t="s">
        <v>618</v>
      </c>
      <c r="I208" s="5" t="s">
        <v>618</v>
      </c>
      <c r="J208" s="5" t="s">
        <v>618</v>
      </c>
      <c r="K208" s="5"/>
    </row>
    <row r="209" spans="1:11">
      <c r="A209" s="5"/>
      <c r="B209" s="5" t="s">
        <v>266</v>
      </c>
      <c r="C209" s="5" t="s">
        <v>44</v>
      </c>
      <c r="D209" s="5">
        <v>2089</v>
      </c>
      <c r="E209" s="5">
        <v>2090</v>
      </c>
      <c r="F209" s="5" t="s">
        <v>738</v>
      </c>
      <c r="G209" s="5" t="s">
        <v>618</v>
      </c>
      <c r="H209" s="5" t="s">
        <v>618</v>
      </c>
      <c r="I209" s="5" t="s">
        <v>618</v>
      </c>
      <c r="J209" s="5" t="s">
        <v>618</v>
      </c>
      <c r="K209" s="5"/>
    </row>
    <row r="210" spans="1:11">
      <c r="A210" s="5"/>
      <c r="B210" s="5" t="s">
        <v>267</v>
      </c>
      <c r="C210" s="5" t="s">
        <v>42</v>
      </c>
      <c r="D210" s="5">
        <v>2091</v>
      </c>
      <c r="E210" s="5">
        <v>2093</v>
      </c>
      <c r="F210" s="5" t="s">
        <v>739</v>
      </c>
      <c r="G210" s="5" t="s">
        <v>618</v>
      </c>
      <c r="H210" s="5" t="s">
        <v>618</v>
      </c>
      <c r="I210" s="5" t="s">
        <v>618</v>
      </c>
      <c r="J210" s="5" t="s">
        <v>618</v>
      </c>
      <c r="K210" s="5"/>
    </row>
    <row r="211" spans="1:11">
      <c r="A211" s="5"/>
      <c r="B211" s="5" t="s">
        <v>268</v>
      </c>
      <c r="C211" s="5" t="s">
        <v>53</v>
      </c>
      <c r="D211" s="5">
        <v>2094</v>
      </c>
      <c r="E211" s="5">
        <v>2094</v>
      </c>
      <c r="F211" s="17" t="s">
        <v>740</v>
      </c>
      <c r="G211" s="5" t="s">
        <v>618</v>
      </c>
      <c r="H211" s="5" t="s">
        <v>618</v>
      </c>
      <c r="I211" s="5" t="s">
        <v>618</v>
      </c>
      <c r="J211" s="5" t="s">
        <v>618</v>
      </c>
      <c r="K211" s="5"/>
    </row>
    <row r="212" spans="1:11">
      <c r="A212" s="5"/>
      <c r="B212" s="5" t="s">
        <v>269</v>
      </c>
      <c r="C212" s="5" t="s">
        <v>68</v>
      </c>
      <c r="D212" s="5">
        <v>2095</v>
      </c>
      <c r="E212" s="5">
        <v>2099</v>
      </c>
      <c r="F212" s="5" t="s">
        <v>741</v>
      </c>
      <c r="G212" s="5" t="s">
        <v>618</v>
      </c>
      <c r="H212" s="5" t="s">
        <v>618</v>
      </c>
      <c r="I212" s="5" t="s">
        <v>618</v>
      </c>
      <c r="J212" s="5" t="s">
        <v>618</v>
      </c>
      <c r="K212" s="5"/>
    </row>
    <row r="213" spans="1:11">
      <c r="A213" s="5"/>
      <c r="B213" s="5" t="s">
        <v>270</v>
      </c>
      <c r="C213" s="5" t="s">
        <v>68</v>
      </c>
      <c r="D213" s="5">
        <v>2100</v>
      </c>
      <c r="E213" s="5">
        <v>2104</v>
      </c>
      <c r="F213" s="5" t="s">
        <v>742</v>
      </c>
      <c r="G213" s="5" t="s">
        <v>618</v>
      </c>
      <c r="H213" s="5" t="s">
        <v>618</v>
      </c>
      <c r="I213" s="5" t="s">
        <v>618</v>
      </c>
      <c r="J213" s="5" t="s">
        <v>618</v>
      </c>
      <c r="K213" s="5"/>
    </row>
    <row r="214" spans="1:11">
      <c r="A214" s="5"/>
      <c r="B214" s="5" t="s">
        <v>271</v>
      </c>
      <c r="C214" s="5" t="s">
        <v>68</v>
      </c>
      <c r="D214" s="5">
        <v>2105</v>
      </c>
      <c r="E214" s="5">
        <v>2109</v>
      </c>
      <c r="F214" s="5" t="s">
        <v>743</v>
      </c>
      <c r="G214" s="5" t="s">
        <v>618</v>
      </c>
      <c r="H214" s="5" t="s">
        <v>618</v>
      </c>
      <c r="I214" s="5" t="s">
        <v>618</v>
      </c>
      <c r="J214" s="5" t="s">
        <v>618</v>
      </c>
      <c r="K214" s="5"/>
    </row>
    <row r="215" spans="1:11">
      <c r="A215" s="5"/>
      <c r="B215" s="5" t="s">
        <v>272</v>
      </c>
      <c r="C215" s="5" t="s">
        <v>68</v>
      </c>
      <c r="D215" s="5">
        <v>2110</v>
      </c>
      <c r="E215" s="5">
        <v>2114</v>
      </c>
      <c r="F215" s="5" t="s">
        <v>744</v>
      </c>
      <c r="G215" s="5" t="s">
        <v>618</v>
      </c>
      <c r="H215" s="5" t="s">
        <v>618</v>
      </c>
      <c r="I215" s="5" t="s">
        <v>618</v>
      </c>
      <c r="J215" s="5" t="s">
        <v>618</v>
      </c>
      <c r="K215" s="5"/>
    </row>
    <row r="216" spans="1:11">
      <c r="A216" s="5"/>
      <c r="B216" s="5" t="s">
        <v>273</v>
      </c>
      <c r="C216" s="5" t="s">
        <v>68</v>
      </c>
      <c r="D216" s="5">
        <v>2115</v>
      </c>
      <c r="E216" s="5">
        <v>2119</v>
      </c>
      <c r="F216" s="5" t="s">
        <v>745</v>
      </c>
      <c r="G216" s="5" t="s">
        <v>618</v>
      </c>
      <c r="H216" s="5" t="s">
        <v>618</v>
      </c>
      <c r="I216" s="5" t="s">
        <v>618</v>
      </c>
      <c r="J216" s="5" t="s">
        <v>618</v>
      </c>
      <c r="K216" s="5"/>
    </row>
    <row r="217" spans="1:11">
      <c r="A217" s="5"/>
      <c r="B217" s="5" t="s">
        <v>274</v>
      </c>
      <c r="C217" s="5" t="s">
        <v>68</v>
      </c>
      <c r="D217" s="5">
        <v>2120</v>
      </c>
      <c r="E217" s="5">
        <v>2124</v>
      </c>
      <c r="F217" s="5" t="s">
        <v>746</v>
      </c>
      <c r="G217" s="5" t="s">
        <v>618</v>
      </c>
      <c r="H217" s="5" t="s">
        <v>618</v>
      </c>
      <c r="I217" s="5" t="s">
        <v>618</v>
      </c>
      <c r="J217" s="5" t="s">
        <v>618</v>
      </c>
      <c r="K217" s="5"/>
    </row>
    <row r="218" spans="1:11">
      <c r="A218" s="5"/>
      <c r="B218" s="5" t="s">
        <v>275</v>
      </c>
      <c r="C218" s="5" t="s">
        <v>68</v>
      </c>
      <c r="D218" s="5">
        <v>2125</v>
      </c>
      <c r="E218" s="5">
        <v>2129</v>
      </c>
      <c r="F218" s="5" t="s">
        <v>747</v>
      </c>
      <c r="G218" s="5" t="s">
        <v>618</v>
      </c>
      <c r="H218" s="5" t="s">
        <v>618</v>
      </c>
      <c r="I218" s="5" t="s">
        <v>618</v>
      </c>
      <c r="J218" s="5" t="s">
        <v>618</v>
      </c>
      <c r="K218" s="5"/>
    </row>
    <row r="219" spans="1:11">
      <c r="A219" s="5"/>
      <c r="B219" s="5" t="s">
        <v>276</v>
      </c>
      <c r="C219" s="5" t="s">
        <v>68</v>
      </c>
      <c r="D219" s="5">
        <v>2130</v>
      </c>
      <c r="E219" s="5">
        <v>2134</v>
      </c>
      <c r="F219" s="5" t="s">
        <v>748</v>
      </c>
      <c r="G219" s="5" t="s">
        <v>618</v>
      </c>
      <c r="H219" s="5" t="s">
        <v>618</v>
      </c>
      <c r="I219" s="5" t="s">
        <v>618</v>
      </c>
      <c r="J219" s="5" t="s">
        <v>618</v>
      </c>
      <c r="K219" s="5"/>
    </row>
    <row r="220" spans="1:11">
      <c r="A220" s="5"/>
      <c r="B220" s="5" t="s">
        <v>277</v>
      </c>
      <c r="C220" s="5" t="s">
        <v>68</v>
      </c>
      <c r="D220" s="5">
        <v>2135</v>
      </c>
      <c r="E220" s="5">
        <v>2139</v>
      </c>
      <c r="F220" s="5" t="s">
        <v>749</v>
      </c>
      <c r="G220" s="5" t="s">
        <v>618</v>
      </c>
      <c r="H220" s="5" t="s">
        <v>618</v>
      </c>
      <c r="I220" s="5" t="s">
        <v>618</v>
      </c>
      <c r="J220" s="5" t="s">
        <v>618</v>
      </c>
      <c r="K220" s="5"/>
    </row>
    <row r="221" spans="1:11">
      <c r="A221" s="5"/>
      <c r="B221" s="5" t="s">
        <v>278</v>
      </c>
      <c r="C221" s="5" t="s">
        <v>68</v>
      </c>
      <c r="D221" s="5">
        <v>2140</v>
      </c>
      <c r="E221" s="5">
        <v>2144</v>
      </c>
      <c r="F221" s="5" t="s">
        <v>750</v>
      </c>
      <c r="G221" s="5" t="s">
        <v>618</v>
      </c>
      <c r="H221" s="5" t="s">
        <v>618</v>
      </c>
      <c r="I221" s="5" t="s">
        <v>618</v>
      </c>
      <c r="J221" s="5" t="s">
        <v>618</v>
      </c>
      <c r="K221" s="5"/>
    </row>
    <row r="222" spans="1:11">
      <c r="A222" s="5"/>
      <c r="B222" s="5" t="s">
        <v>279</v>
      </c>
      <c r="C222" s="5" t="s">
        <v>68</v>
      </c>
      <c r="D222" s="5">
        <v>2145</v>
      </c>
      <c r="E222" s="5">
        <v>2149</v>
      </c>
      <c r="F222" s="5" t="s">
        <v>751</v>
      </c>
      <c r="G222" s="5" t="s">
        <v>618</v>
      </c>
      <c r="H222" s="5" t="s">
        <v>618</v>
      </c>
      <c r="I222" s="5" t="s">
        <v>618</v>
      </c>
      <c r="J222" s="5" t="s">
        <v>618</v>
      </c>
      <c r="K222" s="5"/>
    </row>
    <row r="223" spans="1:11">
      <c r="A223" s="5"/>
      <c r="B223" s="5" t="s">
        <v>280</v>
      </c>
      <c r="C223" s="5" t="s">
        <v>68</v>
      </c>
      <c r="D223" s="5">
        <v>2150</v>
      </c>
      <c r="E223" s="5">
        <v>2154</v>
      </c>
      <c r="F223" s="5" t="s">
        <v>752</v>
      </c>
      <c r="G223" s="5" t="s">
        <v>618</v>
      </c>
      <c r="H223" s="5" t="s">
        <v>618</v>
      </c>
      <c r="I223" s="5" t="s">
        <v>618</v>
      </c>
      <c r="J223" s="5" t="s">
        <v>618</v>
      </c>
      <c r="K223" s="5"/>
    </row>
    <row r="224" spans="1:11">
      <c r="A224" s="5"/>
      <c r="B224" s="5" t="s">
        <v>281</v>
      </c>
      <c r="C224" s="5" t="s">
        <v>68</v>
      </c>
      <c r="D224" s="5">
        <v>2155</v>
      </c>
      <c r="E224" s="5">
        <v>2159</v>
      </c>
      <c r="F224" s="5" t="s">
        <v>753</v>
      </c>
      <c r="G224" s="5" t="s">
        <v>618</v>
      </c>
      <c r="H224" s="5" t="s">
        <v>618</v>
      </c>
      <c r="I224" s="5" t="s">
        <v>618</v>
      </c>
      <c r="J224" s="5" t="s">
        <v>618</v>
      </c>
      <c r="K224" s="5"/>
    </row>
    <row r="225" spans="1:11">
      <c r="A225" s="5"/>
      <c r="B225" s="5" t="s">
        <v>282</v>
      </c>
      <c r="C225" s="5" t="s">
        <v>68</v>
      </c>
      <c r="D225" s="5">
        <v>2160</v>
      </c>
      <c r="E225" s="5">
        <v>2164</v>
      </c>
      <c r="F225" s="5" t="s">
        <v>754</v>
      </c>
      <c r="G225" s="5" t="s">
        <v>618</v>
      </c>
      <c r="H225" s="5" t="s">
        <v>618</v>
      </c>
      <c r="I225" s="5" t="s">
        <v>618</v>
      </c>
      <c r="J225" s="5" t="s">
        <v>618</v>
      </c>
      <c r="K225" s="5"/>
    </row>
    <row r="226" spans="1:11">
      <c r="A226" s="5"/>
      <c r="B226" s="5" t="s">
        <v>283</v>
      </c>
      <c r="C226" s="5" t="s">
        <v>68</v>
      </c>
      <c r="D226" s="5">
        <v>2165</v>
      </c>
      <c r="E226" s="5">
        <v>2169</v>
      </c>
      <c r="F226" s="5" t="s">
        <v>755</v>
      </c>
      <c r="G226" s="5" t="s">
        <v>618</v>
      </c>
      <c r="H226" s="5" t="s">
        <v>618</v>
      </c>
      <c r="I226" s="5" t="s">
        <v>618</v>
      </c>
      <c r="J226" s="5" t="s">
        <v>618</v>
      </c>
      <c r="K226" s="5"/>
    </row>
    <row r="227" spans="1:11">
      <c r="A227" s="5"/>
      <c r="B227" s="5" t="s">
        <v>284</v>
      </c>
      <c r="C227" s="5" t="s">
        <v>68</v>
      </c>
      <c r="D227" s="5">
        <v>2170</v>
      </c>
      <c r="E227" s="5">
        <v>2174</v>
      </c>
      <c r="F227" s="5" t="s">
        <v>756</v>
      </c>
      <c r="G227" s="5" t="s">
        <v>618</v>
      </c>
      <c r="H227" s="5" t="s">
        <v>618</v>
      </c>
      <c r="I227" s="5" t="s">
        <v>618</v>
      </c>
      <c r="J227" s="5" t="s">
        <v>618</v>
      </c>
      <c r="K227" s="5"/>
    </row>
    <row r="228" spans="1:11">
      <c r="A228" s="5"/>
      <c r="B228" s="5" t="s">
        <v>285</v>
      </c>
      <c r="C228" s="5" t="s">
        <v>53</v>
      </c>
      <c r="D228" s="5">
        <v>2175</v>
      </c>
      <c r="E228" s="5">
        <v>2175</v>
      </c>
      <c r="F228" s="17" t="s">
        <v>851</v>
      </c>
      <c r="G228" s="17" t="s">
        <v>983</v>
      </c>
      <c r="H228" s="5" t="s">
        <v>618</v>
      </c>
      <c r="I228" s="5" t="s">
        <v>618</v>
      </c>
      <c r="J228" s="5" t="s">
        <v>618</v>
      </c>
      <c r="K228" s="5"/>
    </row>
    <row r="229" spans="1:11">
      <c r="A229" s="5"/>
      <c r="B229" s="5" t="s">
        <v>286</v>
      </c>
      <c r="C229" s="5" t="s">
        <v>100</v>
      </c>
      <c r="D229" s="5">
        <v>2176</v>
      </c>
      <c r="E229" s="5">
        <v>2205</v>
      </c>
      <c r="F229" s="5" t="s">
        <v>833</v>
      </c>
      <c r="G229" s="5" t="s">
        <v>618</v>
      </c>
      <c r="H229" s="5" t="s">
        <v>618</v>
      </c>
      <c r="I229" s="5" t="s">
        <v>618</v>
      </c>
      <c r="J229" s="5" t="s">
        <v>618</v>
      </c>
      <c r="K229" s="5"/>
    </row>
    <row r="230" spans="1:11">
      <c r="A230" s="5"/>
      <c r="B230" s="5" t="s">
        <v>287</v>
      </c>
      <c r="C230" s="5" t="s">
        <v>100</v>
      </c>
      <c r="D230" s="5">
        <v>2206</v>
      </c>
      <c r="E230" s="5">
        <v>2235</v>
      </c>
      <c r="F230" s="17" t="s">
        <v>852</v>
      </c>
      <c r="G230" s="17" t="s">
        <v>618</v>
      </c>
      <c r="H230" s="5" t="s">
        <v>618</v>
      </c>
      <c r="I230" s="5" t="s">
        <v>618</v>
      </c>
      <c r="J230" s="5" t="s">
        <v>618</v>
      </c>
      <c r="K230" s="5"/>
    </row>
    <row r="231" spans="1:11">
      <c r="A231" s="5"/>
      <c r="B231" s="5" t="s">
        <v>288</v>
      </c>
      <c r="C231" s="5" t="s">
        <v>94</v>
      </c>
      <c r="D231" s="5">
        <v>2236</v>
      </c>
      <c r="E231" s="5">
        <v>2250</v>
      </c>
      <c r="F231" s="5" t="s">
        <v>834</v>
      </c>
      <c r="G231" s="5" t="s">
        <v>918</v>
      </c>
      <c r="H231" s="5" t="s">
        <v>618</v>
      </c>
      <c r="I231" s="5" t="s">
        <v>618</v>
      </c>
      <c r="J231" s="5" t="s">
        <v>618</v>
      </c>
      <c r="K231" s="5"/>
    </row>
    <row r="232" spans="1:11">
      <c r="A232" s="5"/>
      <c r="B232" s="5" t="s">
        <v>289</v>
      </c>
      <c r="C232" s="5" t="s">
        <v>94</v>
      </c>
      <c r="D232" s="5">
        <v>2251</v>
      </c>
      <c r="E232" s="5">
        <v>2265</v>
      </c>
      <c r="F232" s="5" t="s">
        <v>835</v>
      </c>
      <c r="G232" s="5" t="s">
        <v>918</v>
      </c>
      <c r="H232" s="5" t="s">
        <v>618</v>
      </c>
      <c r="I232" s="5" t="s">
        <v>618</v>
      </c>
      <c r="J232" s="5" t="s">
        <v>618</v>
      </c>
      <c r="K232" s="5"/>
    </row>
    <row r="233" spans="1:11">
      <c r="A233" s="5"/>
      <c r="B233" s="5" t="s">
        <v>290</v>
      </c>
      <c r="C233" s="5" t="s">
        <v>122</v>
      </c>
      <c r="D233" s="5">
        <v>2266</v>
      </c>
      <c r="E233" s="5">
        <v>2277</v>
      </c>
      <c r="F233" s="17" t="s">
        <v>668</v>
      </c>
      <c r="G233" s="17" t="s">
        <v>920</v>
      </c>
      <c r="H233" s="5" t="s">
        <v>618</v>
      </c>
      <c r="I233" s="5" t="s">
        <v>618</v>
      </c>
      <c r="J233" s="5" t="s">
        <v>618</v>
      </c>
      <c r="K233" s="5"/>
    </row>
    <row r="234" spans="1:11">
      <c r="A234" s="5"/>
      <c r="B234" s="5" t="s">
        <v>291</v>
      </c>
      <c r="C234" s="5" t="s">
        <v>122</v>
      </c>
      <c r="D234" s="5">
        <v>2287</v>
      </c>
      <c r="E234" s="5">
        <v>2298</v>
      </c>
      <c r="F234" s="17" t="s">
        <v>668</v>
      </c>
      <c r="G234" s="17" t="s">
        <v>920</v>
      </c>
      <c r="H234" s="5" t="s">
        <v>618</v>
      </c>
      <c r="I234" s="5" t="s">
        <v>618</v>
      </c>
      <c r="J234" s="5" t="s">
        <v>618</v>
      </c>
      <c r="K234" s="5"/>
    </row>
    <row r="235" spans="1:11">
      <c r="A235" s="5"/>
      <c r="B235" s="5" t="s">
        <v>292</v>
      </c>
      <c r="C235" s="5" t="s">
        <v>122</v>
      </c>
      <c r="D235" s="5">
        <v>2290</v>
      </c>
      <c r="E235" s="5">
        <v>2301</v>
      </c>
      <c r="F235" s="17" t="s">
        <v>668</v>
      </c>
      <c r="G235" s="17" t="s">
        <v>920</v>
      </c>
      <c r="H235" s="5" t="s">
        <v>618</v>
      </c>
      <c r="I235" s="5" t="s">
        <v>618</v>
      </c>
      <c r="J235" s="5" t="s">
        <v>618</v>
      </c>
      <c r="K235" s="5"/>
    </row>
    <row r="236" spans="1:11">
      <c r="A236" s="5"/>
      <c r="B236" s="5" t="s">
        <v>293</v>
      </c>
      <c r="C236" s="5" t="s">
        <v>122</v>
      </c>
      <c r="D236" s="5">
        <v>2302</v>
      </c>
      <c r="E236" s="5">
        <v>2313</v>
      </c>
      <c r="F236" s="17" t="s">
        <v>757</v>
      </c>
      <c r="G236" s="17" t="s">
        <v>984</v>
      </c>
      <c r="H236" s="5" t="s">
        <v>985</v>
      </c>
      <c r="I236" s="5">
        <v>36</v>
      </c>
      <c r="J236" s="5" t="s">
        <v>1665</v>
      </c>
      <c r="K236" s="5"/>
    </row>
    <row r="237" spans="1:11">
      <c r="A237" s="5"/>
      <c r="B237" s="5" t="s">
        <v>294</v>
      </c>
      <c r="C237" s="5" t="s">
        <v>122</v>
      </c>
      <c r="D237" s="5">
        <v>2314</v>
      </c>
      <c r="E237" s="5">
        <v>2325</v>
      </c>
      <c r="F237" s="5" t="s">
        <v>758</v>
      </c>
      <c r="G237" s="5" t="s">
        <v>920</v>
      </c>
      <c r="H237" s="5" t="s">
        <v>618</v>
      </c>
      <c r="I237" s="5" t="s">
        <v>618</v>
      </c>
      <c r="J237" s="5" t="s">
        <v>618</v>
      </c>
      <c r="K237" s="5"/>
    </row>
    <row r="238" spans="1:11">
      <c r="A238" s="5"/>
      <c r="B238" s="5" t="s">
        <v>295</v>
      </c>
      <c r="C238" s="5" t="s">
        <v>122</v>
      </c>
      <c r="D238" s="5">
        <v>2326</v>
      </c>
      <c r="E238" s="5">
        <v>2337</v>
      </c>
      <c r="F238" s="5" t="s">
        <v>759</v>
      </c>
      <c r="G238" s="5" t="s">
        <v>986</v>
      </c>
      <c r="H238" s="5" t="s">
        <v>889</v>
      </c>
      <c r="I238" s="5">
        <v>35</v>
      </c>
      <c r="J238" s="5" t="s">
        <v>1666</v>
      </c>
      <c r="K238" s="5"/>
    </row>
    <row r="239" spans="1:11">
      <c r="A239" s="5"/>
      <c r="B239" s="5" t="s">
        <v>296</v>
      </c>
      <c r="C239" s="5" t="s">
        <v>122</v>
      </c>
      <c r="D239" s="5">
        <v>2338</v>
      </c>
      <c r="E239" s="5">
        <v>2349</v>
      </c>
      <c r="F239" s="25" t="s">
        <v>760</v>
      </c>
      <c r="G239" s="5" t="s">
        <v>1777</v>
      </c>
      <c r="H239" s="5" t="s">
        <v>618</v>
      </c>
      <c r="I239" s="5" t="s">
        <v>618</v>
      </c>
      <c r="J239" s="5" t="s">
        <v>618</v>
      </c>
      <c r="K239" s="5"/>
    </row>
    <row r="240" spans="1:11">
      <c r="A240" s="5"/>
      <c r="B240" s="5" t="s">
        <v>297</v>
      </c>
      <c r="C240" s="5" t="s">
        <v>122</v>
      </c>
      <c r="D240" s="5">
        <v>2350</v>
      </c>
      <c r="E240" s="5">
        <v>2361</v>
      </c>
      <c r="F240" s="25" t="s">
        <v>761</v>
      </c>
      <c r="G240" s="5" t="s">
        <v>1778</v>
      </c>
      <c r="H240" s="5" t="s">
        <v>618</v>
      </c>
      <c r="I240" s="5" t="s">
        <v>618</v>
      </c>
      <c r="J240" s="5" t="s">
        <v>618</v>
      </c>
      <c r="K240" s="5"/>
    </row>
    <row r="241" spans="1:11">
      <c r="A241" s="5"/>
      <c r="B241" s="5" t="s">
        <v>298</v>
      </c>
      <c r="C241" s="5" t="s">
        <v>122</v>
      </c>
      <c r="D241" s="5">
        <v>2362</v>
      </c>
      <c r="E241" s="5">
        <v>2373</v>
      </c>
      <c r="F241" s="26" t="s">
        <v>762</v>
      </c>
      <c r="G241" s="5" t="s">
        <v>1779</v>
      </c>
      <c r="H241" s="5" t="s">
        <v>618</v>
      </c>
      <c r="I241" s="5" t="s">
        <v>618</v>
      </c>
      <c r="J241" s="5" t="s">
        <v>618</v>
      </c>
      <c r="K241" s="5"/>
    </row>
    <row r="242" spans="1:11">
      <c r="A242" s="5"/>
      <c r="B242" s="5" t="s">
        <v>299</v>
      </c>
      <c r="C242" s="5" t="s">
        <v>122</v>
      </c>
      <c r="D242" s="5">
        <v>2374</v>
      </c>
      <c r="E242" s="5">
        <v>2385</v>
      </c>
      <c r="F242" s="26" t="s">
        <v>853</v>
      </c>
      <c r="G242" s="5" t="s">
        <v>1780</v>
      </c>
      <c r="H242" s="5" t="s">
        <v>618</v>
      </c>
      <c r="I242" s="5" t="s">
        <v>618</v>
      </c>
      <c r="J242" s="5" t="s">
        <v>618</v>
      </c>
      <c r="K242" s="5"/>
    </row>
    <row r="243" spans="1:11">
      <c r="A243" s="5"/>
      <c r="B243" s="5" t="s">
        <v>300</v>
      </c>
      <c r="C243" s="5" t="s">
        <v>122</v>
      </c>
      <c r="D243" s="5">
        <v>2386</v>
      </c>
      <c r="E243" s="5">
        <v>2397</v>
      </c>
      <c r="F243" s="25" t="s">
        <v>854</v>
      </c>
      <c r="G243" s="5" t="s">
        <v>1781</v>
      </c>
      <c r="H243" s="5" t="s">
        <v>618</v>
      </c>
      <c r="I243" s="5" t="s">
        <v>618</v>
      </c>
      <c r="J243" s="5" t="s">
        <v>618</v>
      </c>
      <c r="K243" s="5"/>
    </row>
    <row r="244" spans="1:11">
      <c r="A244" s="5"/>
      <c r="B244" s="5" t="s">
        <v>301</v>
      </c>
      <c r="C244" s="5" t="s">
        <v>122</v>
      </c>
      <c r="D244" s="5">
        <v>2398</v>
      </c>
      <c r="E244" s="5">
        <v>2409</v>
      </c>
      <c r="F244" s="5" t="s">
        <v>763</v>
      </c>
      <c r="G244" s="5" t="s">
        <v>987</v>
      </c>
      <c r="H244" s="5" t="s">
        <v>890</v>
      </c>
      <c r="I244" s="5">
        <v>15</v>
      </c>
      <c r="J244" s="5" t="s">
        <v>1667</v>
      </c>
      <c r="K244" s="5"/>
    </row>
    <row r="245" spans="1:11">
      <c r="A245" s="5"/>
      <c r="B245" s="5" t="s">
        <v>302</v>
      </c>
      <c r="C245" s="5" t="s">
        <v>122</v>
      </c>
      <c r="D245" s="5">
        <v>2410</v>
      </c>
      <c r="E245" s="5">
        <v>2421</v>
      </c>
      <c r="F245" s="17" t="s">
        <v>700</v>
      </c>
      <c r="G245" s="5" t="s">
        <v>920</v>
      </c>
      <c r="H245" s="5" t="s">
        <v>618</v>
      </c>
      <c r="I245" s="5" t="s">
        <v>618</v>
      </c>
      <c r="J245" s="5" t="s">
        <v>618</v>
      </c>
      <c r="K245" s="5"/>
    </row>
    <row r="246" spans="1:11">
      <c r="A246" s="5"/>
      <c r="B246" s="5" t="s">
        <v>303</v>
      </c>
      <c r="C246" s="5" t="s">
        <v>80</v>
      </c>
      <c r="D246" s="5">
        <v>2422</v>
      </c>
      <c r="E246" s="5">
        <v>2441</v>
      </c>
      <c r="F246" s="17" t="s">
        <v>764</v>
      </c>
      <c r="G246" s="17" t="s">
        <v>1764</v>
      </c>
      <c r="H246" s="5" t="s">
        <v>1765</v>
      </c>
      <c r="I246" s="5">
        <v>34</v>
      </c>
      <c r="J246" s="5" t="s">
        <v>1668</v>
      </c>
      <c r="K246" s="5"/>
    </row>
    <row r="247" spans="1:11">
      <c r="A247" s="5"/>
      <c r="B247" s="5" t="s">
        <v>304</v>
      </c>
      <c r="C247" s="5" t="s">
        <v>44</v>
      </c>
      <c r="D247" s="5">
        <v>2442</v>
      </c>
      <c r="E247" s="5">
        <v>2443</v>
      </c>
      <c r="F247" s="17" t="s">
        <v>765</v>
      </c>
      <c r="G247" s="17" t="s">
        <v>618</v>
      </c>
      <c r="H247" s="5" t="s">
        <v>618</v>
      </c>
      <c r="I247" s="5" t="s">
        <v>618</v>
      </c>
      <c r="J247" s="5" t="s">
        <v>618</v>
      </c>
      <c r="K247" s="5"/>
    </row>
    <row r="248" spans="1:11">
      <c r="A248" s="5"/>
      <c r="B248" s="5" t="s">
        <v>305</v>
      </c>
      <c r="C248" s="5" t="s">
        <v>55</v>
      </c>
      <c r="D248" s="5">
        <v>2444</v>
      </c>
      <c r="E248" s="5">
        <v>2451</v>
      </c>
      <c r="F248" s="5" t="s">
        <v>766</v>
      </c>
      <c r="G248" s="17" t="s">
        <v>618</v>
      </c>
      <c r="H248" s="5" t="s">
        <v>618</v>
      </c>
      <c r="I248" s="5" t="s">
        <v>618</v>
      </c>
      <c r="J248" s="5" t="s">
        <v>618</v>
      </c>
      <c r="K248" s="5"/>
    </row>
    <row r="249" spans="1:11">
      <c r="A249" s="5"/>
      <c r="B249" s="5" t="s">
        <v>306</v>
      </c>
      <c r="C249" s="5" t="s">
        <v>55</v>
      </c>
      <c r="D249" s="5">
        <v>2452</v>
      </c>
      <c r="E249" s="5">
        <v>2459</v>
      </c>
      <c r="F249" s="5" t="s">
        <v>767</v>
      </c>
      <c r="G249" s="17" t="s">
        <v>618</v>
      </c>
      <c r="H249" s="5" t="s">
        <v>618</v>
      </c>
      <c r="I249" s="5" t="s">
        <v>618</v>
      </c>
      <c r="J249" s="5" t="s">
        <v>618</v>
      </c>
      <c r="K249" s="5"/>
    </row>
    <row r="250" spans="1:11">
      <c r="A250" s="5"/>
      <c r="B250" s="5" t="s">
        <v>307</v>
      </c>
      <c r="C250" s="5" t="s">
        <v>44</v>
      </c>
      <c r="D250" s="5">
        <v>2460</v>
      </c>
      <c r="E250" s="5">
        <v>2461</v>
      </c>
      <c r="F250" s="5" t="s">
        <v>768</v>
      </c>
      <c r="G250" s="17" t="s">
        <v>1766</v>
      </c>
      <c r="H250" s="5" t="s">
        <v>618</v>
      </c>
      <c r="I250" s="5" t="s">
        <v>618</v>
      </c>
      <c r="J250" s="5" t="s">
        <v>618</v>
      </c>
      <c r="K250" s="5"/>
    </row>
    <row r="251" spans="1:11">
      <c r="A251" s="5"/>
      <c r="B251" s="5" t="s">
        <v>308</v>
      </c>
      <c r="C251" s="5" t="s">
        <v>55</v>
      </c>
      <c r="D251" s="5">
        <v>2462</v>
      </c>
      <c r="E251" s="5">
        <v>2469</v>
      </c>
      <c r="F251" s="5" t="s">
        <v>769</v>
      </c>
      <c r="G251" s="17" t="s">
        <v>1767</v>
      </c>
      <c r="H251" s="5" t="s">
        <v>618</v>
      </c>
      <c r="I251" s="5" t="s">
        <v>618</v>
      </c>
      <c r="J251" s="5" t="s">
        <v>618</v>
      </c>
      <c r="K251" s="5"/>
    </row>
    <row r="252" spans="1:11">
      <c r="A252" s="5"/>
      <c r="B252" s="5" t="s">
        <v>309</v>
      </c>
      <c r="C252" s="5" t="s">
        <v>44</v>
      </c>
      <c r="D252" s="5">
        <v>2470</v>
      </c>
      <c r="E252" s="5">
        <v>2471</v>
      </c>
      <c r="F252" s="5" t="s">
        <v>768</v>
      </c>
      <c r="G252" s="17" t="s">
        <v>1768</v>
      </c>
      <c r="H252" s="5" t="s">
        <v>618</v>
      </c>
      <c r="I252" s="5" t="s">
        <v>618</v>
      </c>
      <c r="J252" s="5" t="s">
        <v>618</v>
      </c>
      <c r="K252" s="5"/>
    </row>
    <row r="253" spans="1:11">
      <c r="A253" s="5"/>
      <c r="B253" s="5" t="s">
        <v>310</v>
      </c>
      <c r="C253" s="5" t="s">
        <v>55</v>
      </c>
      <c r="D253" s="5">
        <v>2472</v>
      </c>
      <c r="E253" s="5">
        <v>2479</v>
      </c>
      <c r="F253" s="5" t="s">
        <v>769</v>
      </c>
      <c r="G253" s="17" t="s">
        <v>1771</v>
      </c>
      <c r="H253" s="5" t="s">
        <v>618</v>
      </c>
      <c r="I253" s="5" t="s">
        <v>618</v>
      </c>
      <c r="J253" s="5" t="s">
        <v>618</v>
      </c>
      <c r="K253" s="5"/>
    </row>
    <row r="254" spans="1:11">
      <c r="A254" s="5"/>
      <c r="B254" s="5" t="s">
        <v>311</v>
      </c>
      <c r="C254" s="5" t="s">
        <v>44</v>
      </c>
      <c r="D254" s="5">
        <v>2480</v>
      </c>
      <c r="E254" s="5">
        <v>2481</v>
      </c>
      <c r="F254" s="5" t="s">
        <v>768</v>
      </c>
      <c r="G254" s="17" t="s">
        <v>1769</v>
      </c>
      <c r="H254" s="5" t="s">
        <v>618</v>
      </c>
      <c r="I254" s="5" t="s">
        <v>618</v>
      </c>
      <c r="J254" s="5" t="s">
        <v>618</v>
      </c>
      <c r="K254" s="5"/>
    </row>
    <row r="255" spans="1:11">
      <c r="A255" s="5"/>
      <c r="B255" s="5" t="s">
        <v>312</v>
      </c>
      <c r="C255" s="5" t="s">
        <v>55</v>
      </c>
      <c r="D255" s="5">
        <v>2482</v>
      </c>
      <c r="E255" s="5">
        <v>2489</v>
      </c>
      <c r="F255" s="5" t="s">
        <v>769</v>
      </c>
      <c r="G255" s="17" t="s">
        <v>1772</v>
      </c>
      <c r="H255" s="5" t="s">
        <v>618</v>
      </c>
      <c r="I255" s="5" t="s">
        <v>618</v>
      </c>
      <c r="J255" s="5" t="s">
        <v>618</v>
      </c>
      <c r="K255" s="5"/>
    </row>
    <row r="256" spans="1:11">
      <c r="A256" s="5"/>
      <c r="B256" s="5" t="s">
        <v>313</v>
      </c>
      <c r="C256" s="5" t="s">
        <v>44</v>
      </c>
      <c r="D256" s="5">
        <v>2490</v>
      </c>
      <c r="E256" s="5">
        <v>2491</v>
      </c>
      <c r="F256" s="5" t="s">
        <v>768</v>
      </c>
      <c r="G256" s="17" t="s">
        <v>1770</v>
      </c>
      <c r="H256" s="5" t="s">
        <v>618</v>
      </c>
      <c r="I256" s="5" t="s">
        <v>618</v>
      </c>
      <c r="J256" s="5" t="s">
        <v>618</v>
      </c>
      <c r="K256" s="5"/>
    </row>
    <row r="257" spans="1:11">
      <c r="A257" s="5"/>
      <c r="B257" s="5" t="s">
        <v>314</v>
      </c>
      <c r="C257" s="5" t="s">
        <v>55</v>
      </c>
      <c r="D257" s="5">
        <v>2492</v>
      </c>
      <c r="E257" s="5">
        <v>2499</v>
      </c>
      <c r="F257" s="5" t="s">
        <v>769</v>
      </c>
      <c r="G257" s="17" t="s">
        <v>1773</v>
      </c>
      <c r="H257" s="5" t="s">
        <v>618</v>
      </c>
      <c r="I257" s="5" t="s">
        <v>618</v>
      </c>
      <c r="J257" s="5" t="s">
        <v>618</v>
      </c>
      <c r="K257" s="5"/>
    </row>
    <row r="258" spans="1:11">
      <c r="A258" s="5"/>
      <c r="B258" s="5" t="s">
        <v>315</v>
      </c>
      <c r="C258" s="5" t="s">
        <v>55</v>
      </c>
      <c r="D258" s="5">
        <v>2500</v>
      </c>
      <c r="E258" s="5">
        <v>2507</v>
      </c>
      <c r="F258" s="5" t="s">
        <v>770</v>
      </c>
      <c r="G258" s="17" t="s">
        <v>618</v>
      </c>
      <c r="H258" s="5" t="s">
        <v>618</v>
      </c>
      <c r="I258" s="5" t="s">
        <v>618</v>
      </c>
      <c r="J258" s="5" t="s">
        <v>618</v>
      </c>
      <c r="K258" s="5"/>
    </row>
    <row r="259" spans="1:11">
      <c r="A259" s="5"/>
      <c r="B259" s="5" t="s">
        <v>316</v>
      </c>
      <c r="C259" s="5" t="s">
        <v>55</v>
      </c>
      <c r="D259" s="5">
        <v>2508</v>
      </c>
      <c r="E259" s="5">
        <v>2515</v>
      </c>
      <c r="F259" s="5" t="s">
        <v>770</v>
      </c>
      <c r="G259" s="17" t="s">
        <v>618</v>
      </c>
      <c r="H259" s="5" t="s">
        <v>618</v>
      </c>
      <c r="I259" s="5" t="s">
        <v>618</v>
      </c>
      <c r="J259" s="5" t="s">
        <v>618</v>
      </c>
      <c r="K259" s="5"/>
    </row>
    <row r="260" spans="1:11">
      <c r="A260" s="5"/>
      <c r="B260" s="5" t="s">
        <v>317</v>
      </c>
      <c r="C260" s="5" t="s">
        <v>55</v>
      </c>
      <c r="D260" s="5">
        <v>2516</v>
      </c>
      <c r="E260" s="5">
        <v>2523</v>
      </c>
      <c r="F260" s="5" t="s">
        <v>770</v>
      </c>
      <c r="G260" s="17" t="s">
        <v>618</v>
      </c>
      <c r="H260" s="5" t="s">
        <v>618</v>
      </c>
      <c r="I260" s="5" t="s">
        <v>618</v>
      </c>
      <c r="J260" s="5" t="s">
        <v>618</v>
      </c>
      <c r="K260" s="5"/>
    </row>
    <row r="261" spans="1:11">
      <c r="A261" s="5"/>
      <c r="B261" s="5" t="s">
        <v>318</v>
      </c>
      <c r="C261" s="5" t="s">
        <v>55</v>
      </c>
      <c r="D261" s="5">
        <v>2524</v>
      </c>
      <c r="E261" s="5">
        <v>2531</v>
      </c>
      <c r="F261" s="5" t="s">
        <v>770</v>
      </c>
      <c r="G261" s="17" t="s">
        <v>618</v>
      </c>
      <c r="H261" s="5" t="s">
        <v>618</v>
      </c>
      <c r="I261" s="5" t="s">
        <v>618</v>
      </c>
      <c r="J261" s="5" t="s">
        <v>618</v>
      </c>
      <c r="K261" s="5"/>
    </row>
    <row r="262" spans="1:11">
      <c r="A262" s="5"/>
      <c r="B262" s="5" t="s">
        <v>319</v>
      </c>
      <c r="C262" s="5" t="s">
        <v>55</v>
      </c>
      <c r="D262" s="5">
        <v>2532</v>
      </c>
      <c r="E262" s="5">
        <v>2539</v>
      </c>
      <c r="F262" s="5" t="s">
        <v>770</v>
      </c>
      <c r="G262" s="17" t="s">
        <v>618</v>
      </c>
      <c r="H262" s="5" t="s">
        <v>618</v>
      </c>
      <c r="I262" s="5" t="s">
        <v>618</v>
      </c>
      <c r="J262" s="5" t="s">
        <v>618</v>
      </c>
      <c r="K262" s="5"/>
    </row>
    <row r="263" spans="1:11">
      <c r="A263" s="5"/>
      <c r="B263" s="5" t="s">
        <v>320</v>
      </c>
      <c r="C263" s="5" t="s">
        <v>55</v>
      </c>
      <c r="D263" s="5">
        <v>2540</v>
      </c>
      <c r="E263" s="5">
        <v>2547</v>
      </c>
      <c r="F263" s="5" t="s">
        <v>770</v>
      </c>
      <c r="G263" s="17" t="s">
        <v>618</v>
      </c>
      <c r="H263" s="5" t="s">
        <v>618</v>
      </c>
      <c r="I263" s="5" t="s">
        <v>618</v>
      </c>
      <c r="J263" s="5" t="s">
        <v>618</v>
      </c>
      <c r="K263" s="5"/>
    </row>
    <row r="264" spans="1:11">
      <c r="A264" s="5"/>
      <c r="B264" s="5" t="s">
        <v>321</v>
      </c>
      <c r="C264" s="5" t="s">
        <v>55</v>
      </c>
      <c r="D264" s="5">
        <v>2548</v>
      </c>
      <c r="E264" s="5">
        <v>2555</v>
      </c>
      <c r="F264" s="5" t="s">
        <v>770</v>
      </c>
      <c r="G264" s="17" t="s">
        <v>618</v>
      </c>
      <c r="H264" s="5" t="s">
        <v>618</v>
      </c>
      <c r="I264" s="5" t="s">
        <v>618</v>
      </c>
      <c r="J264" s="5" t="s">
        <v>618</v>
      </c>
      <c r="K264" s="5"/>
    </row>
    <row r="265" spans="1:11">
      <c r="A265" s="5"/>
      <c r="B265" s="5" t="s">
        <v>322</v>
      </c>
      <c r="C265" s="5" t="s">
        <v>55</v>
      </c>
      <c r="D265" s="5">
        <v>2556</v>
      </c>
      <c r="E265" s="5">
        <v>2563</v>
      </c>
      <c r="F265" s="5" t="s">
        <v>770</v>
      </c>
      <c r="G265" s="17" t="s">
        <v>618</v>
      </c>
      <c r="H265" s="5" t="s">
        <v>618</v>
      </c>
      <c r="I265" s="5" t="s">
        <v>618</v>
      </c>
      <c r="J265" s="5" t="s">
        <v>618</v>
      </c>
      <c r="K265" s="5"/>
    </row>
    <row r="266" spans="1:11">
      <c r="A266" s="5"/>
      <c r="B266" s="5" t="s">
        <v>323</v>
      </c>
      <c r="C266" s="5" t="s">
        <v>55</v>
      </c>
      <c r="D266" s="5">
        <v>2564</v>
      </c>
      <c r="E266" s="5">
        <v>2571</v>
      </c>
      <c r="F266" s="5" t="s">
        <v>770</v>
      </c>
      <c r="G266" s="17" t="s">
        <v>618</v>
      </c>
      <c r="H266" s="5" t="s">
        <v>618</v>
      </c>
      <c r="I266" s="5" t="s">
        <v>618</v>
      </c>
      <c r="J266" s="5" t="s">
        <v>618</v>
      </c>
      <c r="K266" s="5"/>
    </row>
    <row r="267" spans="1:11">
      <c r="A267" s="5"/>
      <c r="B267" s="5" t="s">
        <v>324</v>
      </c>
      <c r="C267" s="5" t="s">
        <v>55</v>
      </c>
      <c r="D267" s="5">
        <v>2572</v>
      </c>
      <c r="E267" s="5">
        <v>2579</v>
      </c>
      <c r="F267" s="5" t="s">
        <v>770</v>
      </c>
      <c r="G267" s="17" t="s">
        <v>618</v>
      </c>
      <c r="H267" s="5" t="s">
        <v>618</v>
      </c>
      <c r="I267" s="5" t="s">
        <v>618</v>
      </c>
      <c r="J267" s="5" t="s">
        <v>618</v>
      </c>
      <c r="K267" s="5"/>
    </row>
    <row r="268" spans="1:11">
      <c r="A268" s="5"/>
      <c r="B268" s="5" t="s">
        <v>325</v>
      </c>
      <c r="C268" s="5" t="s">
        <v>55</v>
      </c>
      <c r="D268" s="5">
        <v>2580</v>
      </c>
      <c r="E268" s="5">
        <v>2587</v>
      </c>
      <c r="F268" s="5" t="s">
        <v>770</v>
      </c>
      <c r="G268" s="17" t="s">
        <v>618</v>
      </c>
      <c r="H268" s="5" t="s">
        <v>618</v>
      </c>
      <c r="I268" s="5" t="s">
        <v>618</v>
      </c>
      <c r="J268" s="5" t="s">
        <v>618</v>
      </c>
      <c r="K268" s="5"/>
    </row>
    <row r="269" spans="1:11">
      <c r="A269" s="5"/>
      <c r="B269" s="5" t="s">
        <v>326</v>
      </c>
      <c r="C269" s="5" t="s">
        <v>55</v>
      </c>
      <c r="D269" s="5">
        <v>2588</v>
      </c>
      <c r="E269" s="5">
        <v>2595</v>
      </c>
      <c r="F269" s="5" t="s">
        <v>770</v>
      </c>
      <c r="G269" s="17" t="s">
        <v>618</v>
      </c>
      <c r="H269" s="5" t="s">
        <v>618</v>
      </c>
      <c r="I269" s="5" t="s">
        <v>618</v>
      </c>
      <c r="J269" s="5" t="s">
        <v>618</v>
      </c>
      <c r="K269" s="5"/>
    </row>
    <row r="270" spans="1:11">
      <c r="A270" s="5"/>
      <c r="B270" s="5" t="s">
        <v>327</v>
      </c>
      <c r="C270" s="5" t="s">
        <v>55</v>
      </c>
      <c r="D270" s="5">
        <v>2596</v>
      </c>
      <c r="E270" s="5">
        <v>2603</v>
      </c>
      <c r="F270" s="5" t="s">
        <v>770</v>
      </c>
      <c r="G270" s="17" t="s">
        <v>618</v>
      </c>
      <c r="H270" s="5" t="s">
        <v>618</v>
      </c>
      <c r="I270" s="5" t="s">
        <v>618</v>
      </c>
      <c r="J270" s="5" t="s">
        <v>618</v>
      </c>
      <c r="K270" s="5"/>
    </row>
    <row r="271" spans="1:11">
      <c r="A271" s="5"/>
      <c r="B271" s="5" t="s">
        <v>328</v>
      </c>
      <c r="C271" s="5" t="s">
        <v>55</v>
      </c>
      <c r="D271" s="5">
        <v>2604</v>
      </c>
      <c r="E271" s="5">
        <v>2611</v>
      </c>
      <c r="F271" s="5" t="s">
        <v>770</v>
      </c>
      <c r="G271" s="17" t="s">
        <v>618</v>
      </c>
      <c r="H271" s="5" t="s">
        <v>618</v>
      </c>
      <c r="I271" s="5" t="s">
        <v>618</v>
      </c>
      <c r="J271" s="5" t="s">
        <v>618</v>
      </c>
      <c r="K271" s="5"/>
    </row>
    <row r="272" spans="1:11">
      <c r="A272" s="5"/>
      <c r="B272" s="5" t="s">
        <v>329</v>
      </c>
      <c r="C272" s="5" t="s">
        <v>55</v>
      </c>
      <c r="D272" s="5">
        <v>2612</v>
      </c>
      <c r="E272" s="5">
        <v>2619</v>
      </c>
      <c r="F272" s="5" t="s">
        <v>770</v>
      </c>
      <c r="G272" s="17" t="s">
        <v>618</v>
      </c>
      <c r="H272" s="5" t="s">
        <v>618</v>
      </c>
      <c r="I272" s="5" t="s">
        <v>618</v>
      </c>
      <c r="J272" s="5" t="s">
        <v>618</v>
      </c>
      <c r="K272" s="5"/>
    </row>
    <row r="273" spans="1:11">
      <c r="A273" s="5"/>
      <c r="B273" s="5" t="s">
        <v>330</v>
      </c>
      <c r="C273" s="5" t="s">
        <v>55</v>
      </c>
      <c r="D273" s="5">
        <v>2620</v>
      </c>
      <c r="E273" s="5">
        <v>2627</v>
      </c>
      <c r="F273" s="5" t="s">
        <v>770</v>
      </c>
      <c r="G273" s="17" t="s">
        <v>618</v>
      </c>
      <c r="H273" s="5" t="s">
        <v>618</v>
      </c>
      <c r="I273" s="5" t="s">
        <v>618</v>
      </c>
      <c r="J273" s="5" t="s">
        <v>618</v>
      </c>
      <c r="K273" s="5"/>
    </row>
    <row r="274" spans="1:11">
      <c r="A274" s="5"/>
      <c r="B274" s="5" t="s">
        <v>331</v>
      </c>
      <c r="C274" s="5" t="s">
        <v>55</v>
      </c>
      <c r="D274" s="5">
        <v>2628</v>
      </c>
      <c r="E274" s="5">
        <v>2635</v>
      </c>
      <c r="F274" s="5" t="s">
        <v>770</v>
      </c>
      <c r="G274" s="17" t="s">
        <v>618</v>
      </c>
      <c r="H274" s="5" t="s">
        <v>618</v>
      </c>
      <c r="I274" s="5" t="s">
        <v>618</v>
      </c>
      <c r="J274" s="5" t="s">
        <v>618</v>
      </c>
      <c r="K274" s="5"/>
    </row>
    <row r="275" spans="1:11">
      <c r="A275" s="5"/>
      <c r="B275" s="5" t="s">
        <v>332</v>
      </c>
      <c r="C275" s="5" t="s">
        <v>55</v>
      </c>
      <c r="D275" s="5">
        <v>2636</v>
      </c>
      <c r="E275" s="5">
        <v>2643</v>
      </c>
      <c r="F275" s="5" t="s">
        <v>770</v>
      </c>
      <c r="G275" s="17" t="s">
        <v>618</v>
      </c>
      <c r="H275" s="5" t="s">
        <v>618</v>
      </c>
      <c r="I275" s="5" t="s">
        <v>618</v>
      </c>
      <c r="J275" s="5" t="s">
        <v>618</v>
      </c>
      <c r="K275" s="5"/>
    </row>
    <row r="276" spans="1:11">
      <c r="A276" s="5"/>
      <c r="B276" s="5" t="s">
        <v>333</v>
      </c>
      <c r="C276" s="5" t="s">
        <v>44</v>
      </c>
      <c r="D276" s="5">
        <v>2644</v>
      </c>
      <c r="E276" s="5">
        <v>2645</v>
      </c>
      <c r="F276" s="5" t="s">
        <v>771</v>
      </c>
      <c r="G276" s="17" t="s">
        <v>618</v>
      </c>
      <c r="H276" s="5" t="s">
        <v>618</v>
      </c>
      <c r="I276" s="5" t="s">
        <v>618</v>
      </c>
      <c r="J276" s="5" t="s">
        <v>618</v>
      </c>
      <c r="K276" s="5"/>
    </row>
    <row r="277" spans="1:11">
      <c r="A277" s="5"/>
      <c r="B277" s="5" t="s">
        <v>334</v>
      </c>
      <c r="C277" s="5" t="s">
        <v>44</v>
      </c>
      <c r="D277" s="5">
        <v>2646</v>
      </c>
      <c r="E277" s="5">
        <v>2647</v>
      </c>
      <c r="F277" s="5" t="s">
        <v>771</v>
      </c>
      <c r="G277" s="17" t="s">
        <v>618</v>
      </c>
      <c r="H277" s="5" t="s">
        <v>618</v>
      </c>
      <c r="I277" s="5" t="s">
        <v>618</v>
      </c>
      <c r="J277" s="5" t="s">
        <v>618</v>
      </c>
      <c r="K277" s="5"/>
    </row>
    <row r="278" spans="1:11">
      <c r="A278" s="5"/>
      <c r="B278" s="5" t="s">
        <v>335</v>
      </c>
      <c r="C278" s="5" t="s">
        <v>44</v>
      </c>
      <c r="D278" s="5">
        <v>2648</v>
      </c>
      <c r="E278" s="5">
        <v>2649</v>
      </c>
      <c r="F278" s="5" t="s">
        <v>771</v>
      </c>
      <c r="G278" s="17" t="s">
        <v>618</v>
      </c>
      <c r="H278" s="5" t="s">
        <v>618</v>
      </c>
      <c r="I278" s="5" t="s">
        <v>618</v>
      </c>
      <c r="J278" s="5" t="s">
        <v>618</v>
      </c>
      <c r="K278" s="5"/>
    </row>
    <row r="279" spans="1:11">
      <c r="A279" s="5"/>
      <c r="B279" s="5" t="s">
        <v>336</v>
      </c>
      <c r="C279" s="5" t="s">
        <v>44</v>
      </c>
      <c r="D279" s="5">
        <v>2650</v>
      </c>
      <c r="E279" s="5">
        <v>2651</v>
      </c>
      <c r="F279" s="5" t="s">
        <v>771</v>
      </c>
      <c r="G279" s="17" t="s">
        <v>618</v>
      </c>
      <c r="H279" s="5" t="s">
        <v>618</v>
      </c>
      <c r="I279" s="5" t="s">
        <v>618</v>
      </c>
      <c r="J279" s="5" t="s">
        <v>618</v>
      </c>
      <c r="K279" s="5"/>
    </row>
    <row r="280" spans="1:11">
      <c r="A280" s="5"/>
      <c r="B280" s="5" t="s">
        <v>337</v>
      </c>
      <c r="C280" s="5" t="s">
        <v>44</v>
      </c>
      <c r="D280" s="5">
        <v>2652</v>
      </c>
      <c r="E280" s="5">
        <v>2653</v>
      </c>
      <c r="F280" s="5" t="s">
        <v>771</v>
      </c>
      <c r="G280" s="17" t="s">
        <v>618</v>
      </c>
      <c r="H280" s="5" t="s">
        <v>618</v>
      </c>
      <c r="I280" s="5" t="s">
        <v>618</v>
      </c>
      <c r="J280" s="5" t="s">
        <v>618</v>
      </c>
      <c r="K280" s="5"/>
    </row>
    <row r="281" spans="1:11">
      <c r="A281" s="5"/>
      <c r="B281" s="5" t="s">
        <v>338</v>
      </c>
      <c r="C281" s="5" t="s">
        <v>44</v>
      </c>
      <c r="D281" s="5">
        <v>2654</v>
      </c>
      <c r="E281" s="5">
        <v>2655</v>
      </c>
      <c r="F281" s="5" t="s">
        <v>771</v>
      </c>
      <c r="G281" s="17" t="s">
        <v>618</v>
      </c>
      <c r="H281" s="5" t="s">
        <v>618</v>
      </c>
      <c r="I281" s="5" t="s">
        <v>618</v>
      </c>
      <c r="J281" s="5" t="s">
        <v>618</v>
      </c>
      <c r="K281" s="5"/>
    </row>
    <row r="282" spans="1:11">
      <c r="A282" s="5"/>
      <c r="B282" s="5" t="s">
        <v>339</v>
      </c>
      <c r="C282" s="5" t="s">
        <v>44</v>
      </c>
      <c r="D282" s="5">
        <v>2656</v>
      </c>
      <c r="E282" s="5">
        <v>2657</v>
      </c>
      <c r="F282" s="5" t="s">
        <v>771</v>
      </c>
      <c r="G282" s="17" t="s">
        <v>618</v>
      </c>
      <c r="H282" s="5" t="s">
        <v>618</v>
      </c>
      <c r="I282" s="5" t="s">
        <v>618</v>
      </c>
      <c r="J282" s="5" t="s">
        <v>618</v>
      </c>
      <c r="K282" s="5"/>
    </row>
    <row r="283" spans="1:11">
      <c r="A283" s="5"/>
      <c r="B283" s="5" t="s">
        <v>340</v>
      </c>
      <c r="C283" s="5" t="s">
        <v>44</v>
      </c>
      <c r="D283" s="5">
        <v>2658</v>
      </c>
      <c r="E283" s="5">
        <v>2659</v>
      </c>
      <c r="F283" s="5" t="s">
        <v>771</v>
      </c>
      <c r="G283" s="17" t="s">
        <v>618</v>
      </c>
      <c r="H283" s="5" t="s">
        <v>618</v>
      </c>
      <c r="I283" s="5" t="s">
        <v>618</v>
      </c>
      <c r="J283" s="5" t="s">
        <v>618</v>
      </c>
      <c r="K283" s="5"/>
    </row>
    <row r="284" spans="1:11">
      <c r="A284" s="5"/>
      <c r="B284" s="5" t="s">
        <v>341</v>
      </c>
      <c r="C284" s="5" t="s">
        <v>44</v>
      </c>
      <c r="D284" s="5">
        <v>2660</v>
      </c>
      <c r="E284" s="5">
        <v>2661</v>
      </c>
      <c r="F284" s="5" t="s">
        <v>771</v>
      </c>
      <c r="G284" s="17" t="s">
        <v>618</v>
      </c>
      <c r="H284" s="5" t="s">
        <v>618</v>
      </c>
      <c r="I284" s="5" t="s">
        <v>618</v>
      </c>
      <c r="J284" s="5" t="s">
        <v>618</v>
      </c>
      <c r="K284" s="5"/>
    </row>
    <row r="285" spans="1:11">
      <c r="A285" s="5"/>
      <c r="B285" s="5" t="s">
        <v>342</v>
      </c>
      <c r="C285" s="5" t="s">
        <v>44</v>
      </c>
      <c r="D285" s="5">
        <v>2662</v>
      </c>
      <c r="E285" s="5">
        <v>2663</v>
      </c>
      <c r="F285" s="5" t="s">
        <v>771</v>
      </c>
      <c r="G285" s="17" t="s">
        <v>618</v>
      </c>
      <c r="H285" s="5" t="s">
        <v>618</v>
      </c>
      <c r="I285" s="5" t="s">
        <v>618</v>
      </c>
      <c r="J285" s="5" t="s">
        <v>618</v>
      </c>
      <c r="K285" s="5"/>
    </row>
    <row r="286" spans="1:11">
      <c r="A286" s="5"/>
      <c r="B286" s="5" t="s">
        <v>343</v>
      </c>
      <c r="C286" s="5" t="s">
        <v>44</v>
      </c>
      <c r="D286" s="5">
        <v>2664</v>
      </c>
      <c r="E286" s="5">
        <v>2665</v>
      </c>
      <c r="F286" s="5" t="s">
        <v>771</v>
      </c>
      <c r="G286" s="17" t="s">
        <v>618</v>
      </c>
      <c r="H286" s="5" t="s">
        <v>618</v>
      </c>
      <c r="I286" s="5" t="s">
        <v>618</v>
      </c>
      <c r="J286" s="5" t="s">
        <v>618</v>
      </c>
      <c r="K286" s="5"/>
    </row>
    <row r="287" spans="1:11">
      <c r="A287" s="5"/>
      <c r="B287" s="5" t="s">
        <v>344</v>
      </c>
      <c r="C287" s="5" t="s">
        <v>44</v>
      </c>
      <c r="D287" s="5">
        <v>2666</v>
      </c>
      <c r="E287" s="5">
        <v>2667</v>
      </c>
      <c r="F287" s="5" t="s">
        <v>771</v>
      </c>
      <c r="G287" s="17" t="s">
        <v>618</v>
      </c>
      <c r="H287" s="5" t="s">
        <v>618</v>
      </c>
      <c r="I287" s="5" t="s">
        <v>618</v>
      </c>
      <c r="J287" s="5" t="s">
        <v>618</v>
      </c>
      <c r="K287" s="5"/>
    </row>
    <row r="288" spans="1:11">
      <c r="A288" s="5"/>
      <c r="B288" s="5" t="s">
        <v>345</v>
      </c>
      <c r="C288" s="5" t="s">
        <v>44</v>
      </c>
      <c r="D288" s="5">
        <v>2668</v>
      </c>
      <c r="E288" s="5">
        <v>2669</v>
      </c>
      <c r="F288" s="5" t="s">
        <v>771</v>
      </c>
      <c r="G288" s="17" t="s">
        <v>618</v>
      </c>
      <c r="H288" s="5" t="s">
        <v>618</v>
      </c>
      <c r="I288" s="5" t="s">
        <v>618</v>
      </c>
      <c r="J288" s="5" t="s">
        <v>618</v>
      </c>
      <c r="K288" s="5"/>
    </row>
    <row r="289" spans="1:11">
      <c r="A289" s="5"/>
      <c r="B289" s="5" t="s">
        <v>346</v>
      </c>
      <c r="C289" s="5" t="s">
        <v>44</v>
      </c>
      <c r="D289" s="5">
        <v>2670</v>
      </c>
      <c r="E289" s="5">
        <v>2671</v>
      </c>
      <c r="F289" s="5" t="s">
        <v>771</v>
      </c>
      <c r="G289" s="17" t="s">
        <v>618</v>
      </c>
      <c r="H289" s="5" t="s">
        <v>618</v>
      </c>
      <c r="I289" s="5" t="s">
        <v>618</v>
      </c>
      <c r="J289" s="5" t="s">
        <v>618</v>
      </c>
      <c r="K289" s="5"/>
    </row>
    <row r="290" spans="1:11">
      <c r="A290" s="5"/>
      <c r="B290" s="5" t="s">
        <v>347</v>
      </c>
      <c r="C290" s="5" t="s">
        <v>44</v>
      </c>
      <c r="D290" s="5">
        <v>2672</v>
      </c>
      <c r="E290" s="5">
        <v>2673</v>
      </c>
      <c r="F290" s="5" t="s">
        <v>771</v>
      </c>
      <c r="G290" s="17" t="s">
        <v>618</v>
      </c>
      <c r="H290" s="5" t="s">
        <v>618</v>
      </c>
      <c r="I290" s="5" t="s">
        <v>618</v>
      </c>
      <c r="J290" s="5" t="s">
        <v>618</v>
      </c>
      <c r="K290" s="5"/>
    </row>
    <row r="291" spans="1:11">
      <c r="A291" s="5"/>
      <c r="B291" s="5" t="s">
        <v>348</v>
      </c>
      <c r="C291" s="5" t="s">
        <v>44</v>
      </c>
      <c r="D291" s="5">
        <v>2674</v>
      </c>
      <c r="E291" s="5">
        <v>2675</v>
      </c>
      <c r="F291" s="5" t="s">
        <v>771</v>
      </c>
      <c r="G291" s="17" t="s">
        <v>618</v>
      </c>
      <c r="H291" s="5" t="s">
        <v>618</v>
      </c>
      <c r="I291" s="5" t="s">
        <v>618</v>
      </c>
      <c r="J291" s="5" t="s">
        <v>618</v>
      </c>
      <c r="K291" s="5"/>
    </row>
    <row r="292" spans="1:11">
      <c r="A292" s="5"/>
      <c r="B292" s="5" t="s">
        <v>349</v>
      </c>
      <c r="C292" s="5" t="s">
        <v>44</v>
      </c>
      <c r="D292" s="5">
        <v>2676</v>
      </c>
      <c r="E292" s="5">
        <v>2677</v>
      </c>
      <c r="F292" s="5" t="s">
        <v>771</v>
      </c>
      <c r="G292" s="17" t="s">
        <v>618</v>
      </c>
      <c r="H292" s="5" t="s">
        <v>618</v>
      </c>
      <c r="I292" s="5" t="s">
        <v>618</v>
      </c>
      <c r="J292" s="5" t="s">
        <v>618</v>
      </c>
      <c r="K292" s="5"/>
    </row>
    <row r="293" spans="1:11">
      <c r="A293" s="5"/>
      <c r="B293" s="5" t="s">
        <v>350</v>
      </c>
      <c r="C293" s="5" t="s">
        <v>68</v>
      </c>
      <c r="D293" s="5">
        <v>2678</v>
      </c>
      <c r="E293" s="5">
        <v>2682</v>
      </c>
      <c r="F293" s="17" t="s">
        <v>772</v>
      </c>
      <c r="G293" s="17" t="s">
        <v>618</v>
      </c>
      <c r="H293" s="5" t="s">
        <v>618</v>
      </c>
      <c r="I293" s="5" t="s">
        <v>618</v>
      </c>
      <c r="J293" s="5" t="s">
        <v>618</v>
      </c>
      <c r="K293" s="5"/>
    </row>
    <row r="294" spans="1:11">
      <c r="A294" s="5"/>
      <c r="B294" s="5" t="s">
        <v>351</v>
      </c>
      <c r="C294" s="5" t="s">
        <v>68</v>
      </c>
      <c r="D294" s="5">
        <v>2683</v>
      </c>
      <c r="E294" s="5">
        <v>2687</v>
      </c>
      <c r="F294" s="17" t="s">
        <v>772</v>
      </c>
      <c r="G294" s="17" t="s">
        <v>618</v>
      </c>
      <c r="H294" s="5" t="s">
        <v>618</v>
      </c>
      <c r="I294" s="5" t="s">
        <v>618</v>
      </c>
      <c r="J294" s="5" t="s">
        <v>618</v>
      </c>
      <c r="K294" s="5"/>
    </row>
    <row r="295" spans="1:11">
      <c r="A295" s="5"/>
      <c r="B295" s="5" t="s">
        <v>352</v>
      </c>
      <c r="C295" s="5" t="s">
        <v>68</v>
      </c>
      <c r="D295" s="5">
        <v>2688</v>
      </c>
      <c r="E295" s="5">
        <v>2692</v>
      </c>
      <c r="F295" s="17" t="s">
        <v>772</v>
      </c>
      <c r="G295" s="17" t="s">
        <v>618</v>
      </c>
      <c r="H295" s="5" t="s">
        <v>618</v>
      </c>
      <c r="I295" s="5" t="s">
        <v>618</v>
      </c>
      <c r="J295" s="5" t="s">
        <v>618</v>
      </c>
      <c r="K295" s="5"/>
    </row>
    <row r="296" spans="1:11">
      <c r="A296" s="5"/>
      <c r="B296" s="5" t="s">
        <v>353</v>
      </c>
      <c r="C296" s="5" t="s">
        <v>44</v>
      </c>
      <c r="D296" s="5">
        <v>2693</v>
      </c>
      <c r="E296" s="5">
        <v>2694</v>
      </c>
      <c r="F296" s="17" t="s">
        <v>773</v>
      </c>
      <c r="G296" s="17" t="s">
        <v>618</v>
      </c>
      <c r="H296" s="5" t="s">
        <v>618</v>
      </c>
      <c r="I296" s="5" t="s">
        <v>618</v>
      </c>
      <c r="J296" s="5" t="s">
        <v>618</v>
      </c>
      <c r="K296" s="5"/>
    </row>
    <row r="297" spans="1:11">
      <c r="A297" s="5"/>
      <c r="B297" s="5" t="s">
        <v>354</v>
      </c>
      <c r="C297" s="5" t="s">
        <v>58</v>
      </c>
      <c r="D297" s="5">
        <v>2695</v>
      </c>
      <c r="E297" s="5">
        <v>2704</v>
      </c>
      <c r="F297" s="17" t="s">
        <v>774</v>
      </c>
      <c r="G297" s="17" t="s">
        <v>618</v>
      </c>
      <c r="H297" s="5" t="s">
        <v>618</v>
      </c>
      <c r="I297" s="5" t="s">
        <v>618</v>
      </c>
      <c r="J297" s="5" t="s">
        <v>618</v>
      </c>
      <c r="K297" s="5"/>
    </row>
    <row r="298" spans="1:11">
      <c r="A298" s="5"/>
      <c r="B298" s="5" t="s">
        <v>355</v>
      </c>
      <c r="C298" s="5" t="s">
        <v>92</v>
      </c>
      <c r="D298" s="5">
        <v>2705</v>
      </c>
      <c r="E298" s="5">
        <v>2728</v>
      </c>
      <c r="F298" s="17" t="s">
        <v>775</v>
      </c>
      <c r="G298" s="17" t="s">
        <v>618</v>
      </c>
      <c r="H298" s="5" t="s">
        <v>618</v>
      </c>
      <c r="I298" s="5" t="s">
        <v>618</v>
      </c>
      <c r="J298" s="5" t="s">
        <v>618</v>
      </c>
      <c r="K298" s="5"/>
    </row>
    <row r="299" spans="1:11">
      <c r="A299" s="5"/>
      <c r="B299" s="5" t="s">
        <v>356</v>
      </c>
      <c r="C299" s="5" t="s">
        <v>58</v>
      </c>
      <c r="D299" s="5">
        <v>2729</v>
      </c>
      <c r="E299" s="5">
        <v>2738</v>
      </c>
      <c r="F299" s="17" t="s">
        <v>776</v>
      </c>
      <c r="G299" s="17" t="s">
        <v>988</v>
      </c>
      <c r="H299" s="5" t="s">
        <v>989</v>
      </c>
      <c r="I299" s="5" t="s">
        <v>990</v>
      </c>
      <c r="J299" s="5" t="s">
        <v>1669</v>
      </c>
      <c r="K299" s="5"/>
    </row>
    <row r="300" spans="1:11">
      <c r="A300" s="5"/>
      <c r="B300" s="5" t="s">
        <v>357</v>
      </c>
      <c r="C300" s="5" t="s">
        <v>58</v>
      </c>
      <c r="D300" s="5">
        <v>2739</v>
      </c>
      <c r="E300" s="5">
        <v>2748</v>
      </c>
      <c r="F300" s="5" t="s">
        <v>777</v>
      </c>
      <c r="G300" s="5" t="s">
        <v>991</v>
      </c>
      <c r="H300" s="5" t="s">
        <v>992</v>
      </c>
      <c r="I300" s="5" t="s">
        <v>993</v>
      </c>
      <c r="J300" s="5" t="s">
        <v>1670</v>
      </c>
      <c r="K300" s="5"/>
    </row>
    <row r="301" spans="1:11">
      <c r="A301" s="5"/>
      <c r="B301" s="5" t="s">
        <v>358</v>
      </c>
      <c r="C301" s="5" t="s">
        <v>58</v>
      </c>
      <c r="D301" s="5">
        <v>2749</v>
      </c>
      <c r="E301" s="5">
        <v>2758</v>
      </c>
      <c r="F301" s="5" t="s">
        <v>778</v>
      </c>
      <c r="G301" s="5" t="s">
        <v>994</v>
      </c>
      <c r="H301" s="5" t="s">
        <v>922</v>
      </c>
      <c r="I301" s="5" t="s">
        <v>995</v>
      </c>
      <c r="J301" s="5" t="s">
        <v>1671</v>
      </c>
      <c r="K301" s="5"/>
    </row>
    <row r="302" spans="1:11">
      <c r="A302" s="5"/>
      <c r="B302" s="5" t="s">
        <v>359</v>
      </c>
      <c r="C302" s="5" t="s">
        <v>58</v>
      </c>
      <c r="D302" s="5">
        <v>2759</v>
      </c>
      <c r="E302" s="5">
        <v>2768</v>
      </c>
      <c r="F302" s="5" t="s">
        <v>779</v>
      </c>
      <c r="G302" s="17" t="s">
        <v>618</v>
      </c>
      <c r="H302" s="5" t="s">
        <v>618</v>
      </c>
      <c r="I302" s="5" t="s">
        <v>618</v>
      </c>
      <c r="J302" s="5" t="s">
        <v>618</v>
      </c>
      <c r="K302" s="5"/>
    </row>
    <row r="303" spans="1:11">
      <c r="A303" s="5"/>
      <c r="B303" s="5" t="s">
        <v>360</v>
      </c>
      <c r="C303" s="5" t="s">
        <v>58</v>
      </c>
      <c r="D303" s="5">
        <v>2769</v>
      </c>
      <c r="E303" s="5">
        <v>2778</v>
      </c>
      <c r="F303" s="5" t="s">
        <v>780</v>
      </c>
      <c r="G303" s="17" t="s">
        <v>618</v>
      </c>
      <c r="H303" s="5" t="s">
        <v>618</v>
      </c>
      <c r="I303" s="5" t="s">
        <v>618</v>
      </c>
      <c r="J303" s="5" t="s">
        <v>618</v>
      </c>
      <c r="K303" s="5"/>
    </row>
    <row r="304" spans="1:11">
      <c r="A304" s="5"/>
      <c r="B304" s="5" t="s">
        <v>361</v>
      </c>
      <c r="C304" s="5" t="s">
        <v>58</v>
      </c>
      <c r="D304" s="5">
        <v>2779</v>
      </c>
      <c r="E304" s="5">
        <v>2788</v>
      </c>
      <c r="F304" s="5" t="s">
        <v>780</v>
      </c>
      <c r="G304" s="17" t="s">
        <v>618</v>
      </c>
      <c r="H304" s="5" t="s">
        <v>618</v>
      </c>
      <c r="I304" s="5" t="s">
        <v>618</v>
      </c>
      <c r="J304" s="5" t="s">
        <v>618</v>
      </c>
      <c r="K304" s="5"/>
    </row>
    <row r="305" spans="1:11">
      <c r="A305" s="5"/>
      <c r="B305" s="5" t="s">
        <v>362</v>
      </c>
      <c r="C305" s="5" t="s">
        <v>42</v>
      </c>
      <c r="D305" s="5">
        <v>2789</v>
      </c>
      <c r="E305" s="5">
        <v>2791</v>
      </c>
      <c r="F305" s="5" t="s">
        <v>1702</v>
      </c>
      <c r="G305" s="17" t="s">
        <v>618</v>
      </c>
      <c r="H305" s="5" t="s">
        <v>618</v>
      </c>
      <c r="I305" s="5" t="s">
        <v>618</v>
      </c>
      <c r="J305" s="5" t="s">
        <v>618</v>
      </c>
      <c r="K305" s="5"/>
    </row>
    <row r="306" spans="1:11" ht="45">
      <c r="A306" s="5"/>
      <c r="B306" s="5" t="s">
        <v>363</v>
      </c>
      <c r="C306" s="5" t="s">
        <v>100</v>
      </c>
      <c r="D306" s="5">
        <v>2792</v>
      </c>
      <c r="E306" s="5">
        <v>2821</v>
      </c>
      <c r="F306" s="5" t="s">
        <v>781</v>
      </c>
      <c r="G306" s="17" t="s">
        <v>1808</v>
      </c>
      <c r="H306" s="17" t="s">
        <v>1801</v>
      </c>
      <c r="I306" s="5" t="s">
        <v>1261</v>
      </c>
      <c r="J306" s="5" t="s">
        <v>618</v>
      </c>
      <c r="K306" s="5"/>
    </row>
    <row r="307" spans="1:11" ht="45">
      <c r="A307" s="5"/>
      <c r="B307" s="5" t="s">
        <v>364</v>
      </c>
      <c r="C307" s="5" t="s">
        <v>80</v>
      </c>
      <c r="D307" s="5">
        <v>2822</v>
      </c>
      <c r="E307" s="5">
        <v>2841</v>
      </c>
      <c r="F307" s="5" t="s">
        <v>782</v>
      </c>
      <c r="G307" s="17" t="s">
        <v>1805</v>
      </c>
      <c r="H307" s="17" t="s">
        <v>1801</v>
      </c>
      <c r="I307" s="5" t="s">
        <v>1261</v>
      </c>
      <c r="J307" s="5" t="s">
        <v>618</v>
      </c>
      <c r="K307" s="5"/>
    </row>
    <row r="308" spans="1:11" ht="45">
      <c r="A308" s="5"/>
      <c r="B308" s="5" t="s">
        <v>365</v>
      </c>
      <c r="C308" s="5" t="s">
        <v>44</v>
      </c>
      <c r="D308" s="5">
        <v>2842</v>
      </c>
      <c r="E308" s="5">
        <v>2843</v>
      </c>
      <c r="F308" s="5" t="s">
        <v>783</v>
      </c>
      <c r="G308" s="17" t="s">
        <v>1806</v>
      </c>
      <c r="H308" s="17" t="s">
        <v>1801</v>
      </c>
      <c r="I308" s="5" t="s">
        <v>1261</v>
      </c>
      <c r="J308" s="5" t="s">
        <v>618</v>
      </c>
      <c r="K308" s="5"/>
    </row>
    <row r="309" spans="1:11" ht="45">
      <c r="A309" s="5"/>
      <c r="B309" s="5" t="s">
        <v>366</v>
      </c>
      <c r="C309" s="5" t="s">
        <v>58</v>
      </c>
      <c r="D309" s="5">
        <v>2844</v>
      </c>
      <c r="E309" s="5">
        <v>2853</v>
      </c>
      <c r="F309" s="5" t="s">
        <v>784</v>
      </c>
      <c r="G309" s="17" t="s">
        <v>1807</v>
      </c>
      <c r="H309" s="17" t="s">
        <v>1801</v>
      </c>
      <c r="I309" s="5" t="s">
        <v>1261</v>
      </c>
      <c r="J309" s="5" t="s">
        <v>618</v>
      </c>
      <c r="K309" s="5"/>
    </row>
    <row r="310" spans="1:11" ht="45">
      <c r="A310" s="5"/>
      <c r="B310" s="5" t="s">
        <v>367</v>
      </c>
      <c r="C310" s="5" t="s">
        <v>53</v>
      </c>
      <c r="D310" s="5">
        <v>2854</v>
      </c>
      <c r="E310" s="5">
        <v>2854</v>
      </c>
      <c r="F310" s="25" t="s">
        <v>785</v>
      </c>
      <c r="G310" s="17" t="s">
        <v>618</v>
      </c>
      <c r="H310" s="5" t="s">
        <v>618</v>
      </c>
      <c r="I310" s="5" t="s">
        <v>618</v>
      </c>
      <c r="J310" s="5" t="s">
        <v>618</v>
      </c>
      <c r="K310" s="5"/>
    </row>
    <row r="311" spans="1:11">
      <c r="A311" s="5"/>
      <c r="B311" s="5" t="s">
        <v>368</v>
      </c>
      <c r="C311" s="5" t="s">
        <v>53</v>
      </c>
      <c r="D311" s="5">
        <v>2855</v>
      </c>
      <c r="E311" s="5">
        <v>2855</v>
      </c>
      <c r="F311" s="26" t="s">
        <v>786</v>
      </c>
      <c r="G311" s="17" t="s">
        <v>618</v>
      </c>
      <c r="H311" s="5" t="s">
        <v>618</v>
      </c>
      <c r="I311" s="5" t="s">
        <v>618</v>
      </c>
      <c r="J311" s="5" t="s">
        <v>618</v>
      </c>
      <c r="K311" s="5"/>
    </row>
    <row r="312" spans="1:11">
      <c r="A312" s="5"/>
      <c r="B312" s="5" t="s">
        <v>369</v>
      </c>
      <c r="C312" s="5" t="s">
        <v>53</v>
      </c>
      <c r="D312" s="5">
        <v>2856</v>
      </c>
      <c r="E312" s="5">
        <v>2856</v>
      </c>
      <c r="F312" s="26" t="s">
        <v>786</v>
      </c>
      <c r="G312" s="17" t="s">
        <v>618</v>
      </c>
      <c r="H312" s="5" t="s">
        <v>618</v>
      </c>
      <c r="I312" s="5" t="s">
        <v>618</v>
      </c>
      <c r="J312" s="5" t="s">
        <v>618</v>
      </c>
      <c r="K312" s="5"/>
    </row>
    <row r="313" spans="1:11">
      <c r="A313" s="5"/>
      <c r="B313" s="5" t="s">
        <v>370</v>
      </c>
      <c r="C313" s="5" t="s">
        <v>53</v>
      </c>
      <c r="D313" s="5">
        <v>2857</v>
      </c>
      <c r="E313" s="5">
        <v>2857</v>
      </c>
      <c r="F313" s="26" t="s">
        <v>786</v>
      </c>
      <c r="G313" s="17" t="s">
        <v>618</v>
      </c>
      <c r="H313" s="5" t="s">
        <v>618</v>
      </c>
      <c r="I313" s="5" t="s">
        <v>618</v>
      </c>
      <c r="J313" s="5" t="s">
        <v>618</v>
      </c>
      <c r="K313" s="5"/>
    </row>
    <row r="314" spans="1:11">
      <c r="A314" s="5"/>
      <c r="B314" s="5" t="s">
        <v>371</v>
      </c>
      <c r="C314" s="5" t="s">
        <v>53</v>
      </c>
      <c r="D314" s="5">
        <v>2858</v>
      </c>
      <c r="E314" s="5">
        <v>2858</v>
      </c>
      <c r="F314" s="26" t="s">
        <v>786</v>
      </c>
      <c r="G314" s="17" t="s">
        <v>618</v>
      </c>
      <c r="H314" s="5" t="s">
        <v>618</v>
      </c>
      <c r="I314" s="5" t="s">
        <v>618</v>
      </c>
      <c r="J314" s="5" t="s">
        <v>618</v>
      </c>
      <c r="K314" s="5"/>
    </row>
    <row r="315" spans="1:11">
      <c r="A315" s="5"/>
      <c r="B315" s="5" t="s">
        <v>372</v>
      </c>
      <c r="C315" s="5" t="s">
        <v>53</v>
      </c>
      <c r="D315" s="5">
        <v>2859</v>
      </c>
      <c r="E315" s="5">
        <v>2859</v>
      </c>
      <c r="F315" s="26" t="s">
        <v>786</v>
      </c>
      <c r="G315" s="17" t="s">
        <v>618</v>
      </c>
      <c r="H315" s="5" t="s">
        <v>618</v>
      </c>
      <c r="I315" s="5" t="s">
        <v>618</v>
      </c>
      <c r="J315" s="5" t="s">
        <v>618</v>
      </c>
      <c r="K315" s="5"/>
    </row>
    <row r="316" spans="1:11">
      <c r="A316" s="5"/>
      <c r="B316" s="5" t="s">
        <v>373</v>
      </c>
      <c r="C316" s="5" t="s">
        <v>53</v>
      </c>
      <c r="D316" s="5">
        <v>2860</v>
      </c>
      <c r="E316" s="5">
        <v>2860</v>
      </c>
      <c r="F316" s="26" t="s">
        <v>786</v>
      </c>
      <c r="G316" s="17" t="s">
        <v>618</v>
      </c>
      <c r="H316" s="5" t="s">
        <v>618</v>
      </c>
      <c r="I316" s="5" t="s">
        <v>618</v>
      </c>
      <c r="J316" s="5" t="s">
        <v>618</v>
      </c>
      <c r="K316" s="5"/>
    </row>
    <row r="317" spans="1:11">
      <c r="A317" s="5"/>
      <c r="B317" s="5" t="s">
        <v>374</v>
      </c>
      <c r="C317" s="5" t="s">
        <v>53</v>
      </c>
      <c r="D317" s="5">
        <v>2861</v>
      </c>
      <c r="E317" s="5">
        <v>2861</v>
      </c>
      <c r="F317" s="26" t="s">
        <v>786</v>
      </c>
      <c r="G317" s="17" t="s">
        <v>618</v>
      </c>
      <c r="H317" s="5" t="s">
        <v>618</v>
      </c>
      <c r="I317" s="5" t="s">
        <v>618</v>
      </c>
      <c r="J317" s="5" t="s">
        <v>618</v>
      </c>
      <c r="K317" s="5"/>
    </row>
    <row r="318" spans="1:11">
      <c r="A318" s="5"/>
      <c r="B318" s="5" t="s">
        <v>375</v>
      </c>
      <c r="C318" s="5" t="s">
        <v>53</v>
      </c>
      <c r="D318" s="5">
        <v>2862</v>
      </c>
      <c r="E318" s="5">
        <v>2862</v>
      </c>
      <c r="F318" s="26" t="s">
        <v>786</v>
      </c>
      <c r="G318" s="17" t="s">
        <v>618</v>
      </c>
      <c r="H318" s="5" t="s">
        <v>618</v>
      </c>
      <c r="I318" s="5" t="s">
        <v>618</v>
      </c>
      <c r="J318" s="5" t="s">
        <v>618</v>
      </c>
      <c r="K318" s="5"/>
    </row>
    <row r="319" spans="1:11">
      <c r="A319" s="5"/>
      <c r="B319" s="5" t="s">
        <v>376</v>
      </c>
      <c r="C319" s="5" t="s">
        <v>53</v>
      </c>
      <c r="D319" s="5">
        <v>2863</v>
      </c>
      <c r="E319" s="5">
        <v>2863</v>
      </c>
      <c r="F319" s="26" t="s">
        <v>786</v>
      </c>
      <c r="G319" s="17" t="s">
        <v>618</v>
      </c>
      <c r="H319" s="5" t="s">
        <v>618</v>
      </c>
      <c r="I319" s="5" t="s">
        <v>618</v>
      </c>
      <c r="J319" s="5" t="s">
        <v>618</v>
      </c>
      <c r="K319" s="5"/>
    </row>
    <row r="320" spans="1:11">
      <c r="A320" s="5"/>
      <c r="B320" s="5" t="s">
        <v>377</v>
      </c>
      <c r="C320" s="5" t="s">
        <v>68</v>
      </c>
      <c r="D320" s="5">
        <v>2864</v>
      </c>
      <c r="E320" s="5">
        <v>2868</v>
      </c>
      <c r="F320" s="5" t="s">
        <v>836</v>
      </c>
      <c r="G320" s="17" t="s">
        <v>618</v>
      </c>
      <c r="H320" s="5" t="s">
        <v>618</v>
      </c>
      <c r="I320" s="5" t="s">
        <v>618</v>
      </c>
      <c r="J320" s="5" t="s">
        <v>618</v>
      </c>
      <c r="K320" s="5"/>
    </row>
    <row r="321" spans="1:11">
      <c r="A321" s="5"/>
      <c r="B321" s="5" t="s">
        <v>378</v>
      </c>
      <c r="C321" s="5" t="s">
        <v>76</v>
      </c>
      <c r="D321" s="5">
        <v>2869</v>
      </c>
      <c r="E321" s="5">
        <v>2872</v>
      </c>
      <c r="F321" s="5" t="s">
        <v>837</v>
      </c>
      <c r="G321" s="17" t="s">
        <v>618</v>
      </c>
      <c r="H321" s="5" t="s">
        <v>618</v>
      </c>
      <c r="I321" s="5" t="s">
        <v>618</v>
      </c>
      <c r="J321" s="5" t="s">
        <v>618</v>
      </c>
      <c r="K321" s="5"/>
    </row>
    <row r="322" spans="1:11">
      <c r="A322" s="5"/>
      <c r="B322" s="5" t="s">
        <v>379</v>
      </c>
      <c r="C322" s="5" t="s">
        <v>68</v>
      </c>
      <c r="D322" s="5">
        <v>2873</v>
      </c>
      <c r="E322" s="5">
        <v>2877</v>
      </c>
      <c r="F322" s="5" t="s">
        <v>838</v>
      </c>
      <c r="G322" s="17" t="s">
        <v>618</v>
      </c>
      <c r="H322" s="5" t="s">
        <v>618</v>
      </c>
      <c r="I322" s="5" t="s">
        <v>618</v>
      </c>
      <c r="J322" s="5" t="s">
        <v>618</v>
      </c>
      <c r="K322" s="5"/>
    </row>
    <row r="323" spans="1:11">
      <c r="A323" s="5"/>
      <c r="B323" s="5" t="s">
        <v>380</v>
      </c>
      <c r="C323" s="5" t="s">
        <v>76</v>
      </c>
      <c r="D323" s="5">
        <v>2878</v>
      </c>
      <c r="E323" s="5">
        <v>2881</v>
      </c>
      <c r="F323" s="5" t="s">
        <v>839</v>
      </c>
      <c r="G323" s="17" t="s">
        <v>618</v>
      </c>
      <c r="H323" s="5" t="s">
        <v>618</v>
      </c>
      <c r="I323" s="5" t="s">
        <v>618</v>
      </c>
      <c r="J323" s="5" t="s">
        <v>618</v>
      </c>
      <c r="K323" s="5"/>
    </row>
    <row r="324" spans="1:11">
      <c r="A324" s="5"/>
      <c r="B324" s="5" t="s">
        <v>381</v>
      </c>
      <c r="C324" s="5" t="s">
        <v>382</v>
      </c>
      <c r="D324" s="5">
        <v>2882</v>
      </c>
      <c r="E324" s="5">
        <v>2888</v>
      </c>
      <c r="F324" s="17" t="s">
        <v>787</v>
      </c>
      <c r="G324" s="17" t="s">
        <v>618</v>
      </c>
      <c r="H324" s="5" t="s">
        <v>618</v>
      </c>
      <c r="I324" s="5" t="s">
        <v>618</v>
      </c>
      <c r="J324" s="5" t="s">
        <v>618</v>
      </c>
      <c r="K324" s="5"/>
    </row>
    <row r="325" spans="1:11" ht="30">
      <c r="A325" s="5"/>
      <c r="B325" s="5" t="s">
        <v>383</v>
      </c>
      <c r="C325" s="5" t="s">
        <v>382</v>
      </c>
      <c r="D325" s="5">
        <v>2889</v>
      </c>
      <c r="E325" s="5">
        <v>2895</v>
      </c>
      <c r="F325" s="17" t="s">
        <v>1695</v>
      </c>
      <c r="G325" s="17" t="s">
        <v>996</v>
      </c>
      <c r="H325" s="5" t="s">
        <v>997</v>
      </c>
      <c r="I325" s="5" t="s">
        <v>998</v>
      </c>
      <c r="J325" s="5" t="s">
        <v>1672</v>
      </c>
      <c r="K325" s="5"/>
    </row>
    <row r="326" spans="1:11" ht="30">
      <c r="A326" s="5"/>
      <c r="B326" s="5" t="s">
        <v>384</v>
      </c>
      <c r="C326" s="5" t="s">
        <v>382</v>
      </c>
      <c r="D326" s="5">
        <v>2896</v>
      </c>
      <c r="E326" s="5">
        <v>2902</v>
      </c>
      <c r="F326" s="17" t="s">
        <v>1695</v>
      </c>
      <c r="G326" s="17" t="s">
        <v>996</v>
      </c>
      <c r="H326" s="5" t="s">
        <v>997</v>
      </c>
      <c r="I326" s="5" t="s">
        <v>998</v>
      </c>
      <c r="J326" s="5" t="s">
        <v>1672</v>
      </c>
      <c r="K326" s="5"/>
    </row>
    <row r="327" spans="1:11" ht="30">
      <c r="A327" s="5"/>
      <c r="B327" s="5" t="s">
        <v>385</v>
      </c>
      <c r="C327" s="5" t="s">
        <v>382</v>
      </c>
      <c r="D327" s="5">
        <v>2903</v>
      </c>
      <c r="E327" s="5">
        <v>2909</v>
      </c>
      <c r="F327" s="17" t="s">
        <v>1695</v>
      </c>
      <c r="G327" s="17" t="s">
        <v>996</v>
      </c>
      <c r="H327" s="5" t="s">
        <v>997</v>
      </c>
      <c r="I327" s="5" t="s">
        <v>998</v>
      </c>
      <c r="J327" s="5" t="s">
        <v>1672</v>
      </c>
      <c r="K327" s="5"/>
    </row>
    <row r="328" spans="1:11" ht="30">
      <c r="A328" s="5"/>
      <c r="B328" s="5" t="s">
        <v>386</v>
      </c>
      <c r="C328" s="5" t="s">
        <v>382</v>
      </c>
      <c r="D328" s="5">
        <v>2910</v>
      </c>
      <c r="E328" s="5">
        <v>2916</v>
      </c>
      <c r="F328" s="17" t="s">
        <v>1695</v>
      </c>
      <c r="G328" s="17" t="s">
        <v>996</v>
      </c>
      <c r="H328" s="5" t="s">
        <v>997</v>
      </c>
      <c r="I328" s="5" t="s">
        <v>998</v>
      </c>
      <c r="J328" s="5" t="s">
        <v>1672</v>
      </c>
      <c r="K328" s="5"/>
    </row>
    <row r="329" spans="1:11" ht="30">
      <c r="A329" s="5"/>
      <c r="B329" s="5" t="s">
        <v>387</v>
      </c>
      <c r="C329" s="5" t="s">
        <v>382</v>
      </c>
      <c r="D329" s="5">
        <v>2917</v>
      </c>
      <c r="E329" s="5">
        <v>2923</v>
      </c>
      <c r="F329" s="17" t="s">
        <v>1695</v>
      </c>
      <c r="G329" s="17" t="s">
        <v>996</v>
      </c>
      <c r="H329" s="5" t="s">
        <v>997</v>
      </c>
      <c r="I329" s="5" t="s">
        <v>998</v>
      </c>
      <c r="J329" s="5" t="s">
        <v>1672</v>
      </c>
      <c r="K329" s="5"/>
    </row>
    <row r="330" spans="1:11" ht="30">
      <c r="A330" s="5"/>
      <c r="B330" s="5" t="s">
        <v>388</v>
      </c>
      <c r="C330" s="5" t="s">
        <v>382</v>
      </c>
      <c r="D330" s="5">
        <v>2924</v>
      </c>
      <c r="E330" s="5">
        <v>2930</v>
      </c>
      <c r="F330" s="17" t="s">
        <v>1695</v>
      </c>
      <c r="G330" s="17" t="s">
        <v>996</v>
      </c>
      <c r="H330" s="5" t="s">
        <v>997</v>
      </c>
      <c r="I330" s="5" t="s">
        <v>998</v>
      </c>
      <c r="J330" s="5" t="s">
        <v>1672</v>
      </c>
      <c r="K330" s="5"/>
    </row>
    <row r="331" spans="1:11" ht="30">
      <c r="A331" s="5"/>
      <c r="B331" s="5" t="s">
        <v>389</v>
      </c>
      <c r="C331" s="5" t="s">
        <v>382</v>
      </c>
      <c r="D331" s="5">
        <v>2931</v>
      </c>
      <c r="E331" s="5">
        <v>2937</v>
      </c>
      <c r="F331" s="17" t="s">
        <v>1695</v>
      </c>
      <c r="G331" s="17" t="s">
        <v>996</v>
      </c>
      <c r="H331" s="5" t="s">
        <v>997</v>
      </c>
      <c r="I331" s="5" t="s">
        <v>998</v>
      </c>
      <c r="J331" s="5" t="s">
        <v>1672</v>
      </c>
      <c r="K331" s="5"/>
    </row>
    <row r="332" spans="1:11" ht="30">
      <c r="A332" s="5"/>
      <c r="B332" s="5" t="s">
        <v>390</v>
      </c>
      <c r="C332" s="5" t="s">
        <v>382</v>
      </c>
      <c r="D332" s="5">
        <v>2938</v>
      </c>
      <c r="E332" s="5">
        <v>2944</v>
      </c>
      <c r="F332" s="17" t="s">
        <v>1695</v>
      </c>
      <c r="G332" s="17" t="s">
        <v>996</v>
      </c>
      <c r="H332" s="5" t="s">
        <v>997</v>
      </c>
      <c r="I332" s="5" t="s">
        <v>998</v>
      </c>
      <c r="J332" s="5" t="s">
        <v>1672</v>
      </c>
      <c r="K332" s="5"/>
    </row>
    <row r="333" spans="1:11" ht="30">
      <c r="A333" s="5"/>
      <c r="B333" s="5" t="s">
        <v>391</v>
      </c>
      <c r="C333" s="5" t="s">
        <v>382</v>
      </c>
      <c r="D333" s="5">
        <v>2945</v>
      </c>
      <c r="E333" s="5">
        <v>2951</v>
      </c>
      <c r="F333" s="17" t="s">
        <v>1695</v>
      </c>
      <c r="G333" s="17" t="s">
        <v>996</v>
      </c>
      <c r="H333" s="5" t="s">
        <v>997</v>
      </c>
      <c r="I333" s="5" t="s">
        <v>998</v>
      </c>
      <c r="J333" s="5" t="s">
        <v>1672</v>
      </c>
      <c r="K333" s="5"/>
    </row>
    <row r="334" spans="1:11" ht="30">
      <c r="A334" s="5"/>
      <c r="B334" s="5" t="s">
        <v>392</v>
      </c>
      <c r="C334" s="5" t="s">
        <v>382</v>
      </c>
      <c r="D334" s="5">
        <v>2952</v>
      </c>
      <c r="E334" s="5">
        <v>2958</v>
      </c>
      <c r="F334" s="17" t="s">
        <v>1695</v>
      </c>
      <c r="G334" s="17" t="s">
        <v>996</v>
      </c>
      <c r="H334" s="5" t="s">
        <v>997</v>
      </c>
      <c r="I334" s="5" t="s">
        <v>998</v>
      </c>
      <c r="J334" s="5" t="s">
        <v>1672</v>
      </c>
      <c r="K334" s="5"/>
    </row>
    <row r="335" spans="1:11" ht="30">
      <c r="A335" s="5"/>
      <c r="B335" s="5" t="s">
        <v>393</v>
      </c>
      <c r="C335" s="5" t="s">
        <v>382</v>
      </c>
      <c r="D335" s="5">
        <v>2959</v>
      </c>
      <c r="E335" s="5">
        <v>2965</v>
      </c>
      <c r="F335" s="17" t="s">
        <v>1695</v>
      </c>
      <c r="G335" s="17" t="s">
        <v>996</v>
      </c>
      <c r="H335" s="5" t="s">
        <v>997</v>
      </c>
      <c r="I335" s="5" t="s">
        <v>998</v>
      </c>
      <c r="J335" s="5" t="s">
        <v>1672</v>
      </c>
      <c r="K335" s="5"/>
    </row>
    <row r="336" spans="1:11" ht="30">
      <c r="A336" s="5"/>
      <c r="B336" s="5" t="s">
        <v>394</v>
      </c>
      <c r="C336" s="5" t="s">
        <v>382</v>
      </c>
      <c r="D336" s="5">
        <v>2966</v>
      </c>
      <c r="E336" s="5">
        <v>2972</v>
      </c>
      <c r="F336" s="17" t="s">
        <v>1695</v>
      </c>
      <c r="G336" s="17" t="s">
        <v>996</v>
      </c>
      <c r="H336" s="5" t="s">
        <v>997</v>
      </c>
      <c r="I336" s="5" t="s">
        <v>998</v>
      </c>
      <c r="J336" s="5" t="s">
        <v>1672</v>
      </c>
      <c r="K336" s="5"/>
    </row>
    <row r="337" spans="1:11">
      <c r="A337" s="5"/>
      <c r="B337" s="5" t="s">
        <v>395</v>
      </c>
      <c r="C337" s="5" t="s">
        <v>382</v>
      </c>
      <c r="D337" s="5">
        <v>2973</v>
      </c>
      <c r="E337" s="5">
        <v>2979</v>
      </c>
      <c r="F337" s="17" t="s">
        <v>1695</v>
      </c>
      <c r="G337" s="17" t="s">
        <v>618</v>
      </c>
      <c r="H337" s="5" t="s">
        <v>618</v>
      </c>
      <c r="I337" s="5" t="s">
        <v>618</v>
      </c>
      <c r="J337" s="5" t="s">
        <v>618</v>
      </c>
      <c r="K337" s="5"/>
    </row>
    <row r="338" spans="1:11">
      <c r="A338" s="5"/>
      <c r="B338" s="5" t="s">
        <v>396</v>
      </c>
      <c r="C338" s="5" t="s">
        <v>382</v>
      </c>
      <c r="D338" s="5">
        <v>2980</v>
      </c>
      <c r="E338" s="5">
        <v>2986</v>
      </c>
      <c r="F338" s="17" t="s">
        <v>1695</v>
      </c>
      <c r="G338" s="17" t="s">
        <v>618</v>
      </c>
      <c r="H338" s="5" t="s">
        <v>618</v>
      </c>
      <c r="I338" s="5" t="s">
        <v>618</v>
      </c>
      <c r="J338" s="5" t="s">
        <v>618</v>
      </c>
      <c r="K338" s="5"/>
    </row>
    <row r="339" spans="1:11">
      <c r="A339" s="5"/>
      <c r="B339" s="5" t="s">
        <v>397</v>
      </c>
      <c r="C339" s="5" t="s">
        <v>382</v>
      </c>
      <c r="D339" s="5">
        <v>2987</v>
      </c>
      <c r="E339" s="5">
        <v>2993</v>
      </c>
      <c r="F339" s="17" t="s">
        <v>1695</v>
      </c>
      <c r="G339" s="17" t="s">
        <v>618</v>
      </c>
      <c r="H339" s="5" t="s">
        <v>618</v>
      </c>
      <c r="I339" s="5" t="s">
        <v>618</v>
      </c>
      <c r="J339" s="5" t="s">
        <v>618</v>
      </c>
      <c r="K339" s="5"/>
    </row>
    <row r="340" spans="1:11">
      <c r="A340" s="5"/>
      <c r="B340" s="5" t="s">
        <v>398</v>
      </c>
      <c r="C340" s="5" t="s">
        <v>382</v>
      </c>
      <c r="D340" s="5">
        <v>2994</v>
      </c>
      <c r="E340" s="5">
        <v>3000</v>
      </c>
      <c r="F340" s="17" t="s">
        <v>1695</v>
      </c>
      <c r="G340" s="17" t="s">
        <v>618</v>
      </c>
      <c r="H340" s="5" t="s">
        <v>618</v>
      </c>
      <c r="I340" s="5" t="s">
        <v>618</v>
      </c>
      <c r="J340" s="5" t="s">
        <v>618</v>
      </c>
      <c r="K340" s="5"/>
    </row>
    <row r="341" spans="1:11">
      <c r="A341" s="5"/>
      <c r="B341" s="5" t="s">
        <v>399</v>
      </c>
      <c r="C341" s="5" t="s">
        <v>382</v>
      </c>
      <c r="D341" s="5">
        <v>3001</v>
      </c>
      <c r="E341" s="5">
        <v>3007</v>
      </c>
      <c r="F341" s="17" t="s">
        <v>1695</v>
      </c>
      <c r="G341" s="17" t="s">
        <v>618</v>
      </c>
      <c r="H341" s="5" t="s">
        <v>618</v>
      </c>
      <c r="I341" s="5" t="s">
        <v>618</v>
      </c>
      <c r="J341" s="5" t="s">
        <v>618</v>
      </c>
      <c r="K341" s="5"/>
    </row>
    <row r="342" spans="1:11">
      <c r="A342" s="5"/>
      <c r="B342" s="5" t="s">
        <v>400</v>
      </c>
      <c r="C342" s="5" t="s">
        <v>382</v>
      </c>
      <c r="D342" s="5">
        <v>3008</v>
      </c>
      <c r="E342" s="5">
        <v>3014</v>
      </c>
      <c r="F342" s="17" t="s">
        <v>1695</v>
      </c>
      <c r="G342" s="17" t="s">
        <v>618</v>
      </c>
      <c r="H342" s="5" t="s">
        <v>618</v>
      </c>
      <c r="I342" s="5" t="s">
        <v>618</v>
      </c>
      <c r="J342" s="5" t="s">
        <v>618</v>
      </c>
      <c r="K342" s="5"/>
    </row>
    <row r="343" spans="1:11">
      <c r="A343" s="5"/>
      <c r="B343" s="5" t="s">
        <v>401</v>
      </c>
      <c r="C343" s="5" t="s">
        <v>382</v>
      </c>
      <c r="D343" s="5">
        <v>3015</v>
      </c>
      <c r="E343" s="5">
        <v>3021</v>
      </c>
      <c r="F343" s="17" t="s">
        <v>1695</v>
      </c>
      <c r="G343" s="17" t="s">
        <v>618</v>
      </c>
      <c r="H343" s="5" t="s">
        <v>618</v>
      </c>
      <c r="I343" s="5" t="s">
        <v>618</v>
      </c>
      <c r="J343" s="5" t="s">
        <v>618</v>
      </c>
      <c r="K343" s="5"/>
    </row>
    <row r="344" spans="1:11">
      <c r="A344" s="5"/>
      <c r="B344" s="5" t="s">
        <v>402</v>
      </c>
      <c r="C344" s="5" t="s">
        <v>382</v>
      </c>
      <c r="D344" s="5">
        <v>3022</v>
      </c>
      <c r="E344" s="5">
        <v>3028</v>
      </c>
      <c r="F344" s="17" t="s">
        <v>1695</v>
      </c>
      <c r="G344" s="17" t="s">
        <v>618</v>
      </c>
      <c r="H344" s="5" t="s">
        <v>618</v>
      </c>
      <c r="I344" s="5" t="s">
        <v>618</v>
      </c>
      <c r="J344" s="5" t="s">
        <v>618</v>
      </c>
      <c r="K344" s="5"/>
    </row>
    <row r="345" spans="1:11">
      <c r="A345" s="5"/>
      <c r="B345" s="5" t="s">
        <v>403</v>
      </c>
      <c r="C345" s="5" t="s">
        <v>382</v>
      </c>
      <c r="D345" s="5">
        <v>3029</v>
      </c>
      <c r="E345" s="5">
        <v>3035</v>
      </c>
      <c r="F345" s="17" t="s">
        <v>1695</v>
      </c>
      <c r="G345" s="17" t="s">
        <v>618</v>
      </c>
      <c r="H345" s="5" t="s">
        <v>618</v>
      </c>
      <c r="I345" s="5" t="s">
        <v>618</v>
      </c>
      <c r="J345" s="5" t="s">
        <v>618</v>
      </c>
      <c r="K345" s="5"/>
    </row>
    <row r="346" spans="1:11">
      <c r="A346" s="5"/>
      <c r="B346" s="5" t="s">
        <v>404</v>
      </c>
      <c r="C346" s="5" t="s">
        <v>382</v>
      </c>
      <c r="D346" s="5">
        <v>3036</v>
      </c>
      <c r="E346" s="5">
        <v>3042</v>
      </c>
      <c r="F346" s="17" t="s">
        <v>1695</v>
      </c>
      <c r="G346" s="17" t="s">
        <v>618</v>
      </c>
      <c r="H346" s="5" t="s">
        <v>618</v>
      </c>
      <c r="I346" s="5" t="s">
        <v>618</v>
      </c>
      <c r="J346" s="5" t="s">
        <v>618</v>
      </c>
      <c r="K346" s="5"/>
    </row>
    <row r="347" spans="1:11">
      <c r="A347" s="5"/>
      <c r="B347" s="5" t="s">
        <v>405</v>
      </c>
      <c r="C347" s="5" t="s">
        <v>382</v>
      </c>
      <c r="D347" s="5">
        <v>3043</v>
      </c>
      <c r="E347" s="5">
        <v>3049</v>
      </c>
      <c r="F347" s="17" t="s">
        <v>1695</v>
      </c>
      <c r="G347" s="17" t="s">
        <v>618</v>
      </c>
      <c r="H347" s="5" t="s">
        <v>618</v>
      </c>
      <c r="I347" s="5" t="s">
        <v>618</v>
      </c>
      <c r="J347" s="5" t="s">
        <v>618</v>
      </c>
      <c r="K347" s="5"/>
    </row>
    <row r="348" spans="1:11">
      <c r="A348" s="5"/>
      <c r="B348" s="5" t="s">
        <v>406</v>
      </c>
      <c r="C348" s="5" t="s">
        <v>382</v>
      </c>
      <c r="D348" s="5">
        <v>3050</v>
      </c>
      <c r="E348" s="5">
        <v>3056</v>
      </c>
      <c r="F348" s="17" t="s">
        <v>1695</v>
      </c>
      <c r="G348" s="17" t="s">
        <v>618</v>
      </c>
      <c r="H348" s="5" t="s">
        <v>618</v>
      </c>
      <c r="I348" s="5" t="s">
        <v>618</v>
      </c>
      <c r="J348" s="5" t="s">
        <v>618</v>
      </c>
      <c r="K348" s="5"/>
    </row>
    <row r="349" spans="1:11">
      <c r="A349" s="5"/>
      <c r="B349" s="5" t="s">
        <v>407</v>
      </c>
      <c r="C349" s="5" t="s">
        <v>382</v>
      </c>
      <c r="D349" s="5">
        <v>3057</v>
      </c>
      <c r="E349" s="5">
        <v>3063</v>
      </c>
      <c r="F349" s="17" t="s">
        <v>1695</v>
      </c>
      <c r="G349" s="17" t="s">
        <v>618</v>
      </c>
      <c r="H349" s="5" t="s">
        <v>618</v>
      </c>
      <c r="I349" s="5" t="s">
        <v>618</v>
      </c>
      <c r="J349" s="5" t="s">
        <v>618</v>
      </c>
      <c r="K349" s="5"/>
    </row>
    <row r="350" spans="1:11">
      <c r="A350" s="5"/>
      <c r="B350" s="5" t="s">
        <v>408</v>
      </c>
      <c r="C350" s="5" t="s">
        <v>382</v>
      </c>
      <c r="D350" s="5">
        <v>3064</v>
      </c>
      <c r="E350" s="5">
        <v>3070</v>
      </c>
      <c r="F350" s="5" t="s">
        <v>788</v>
      </c>
      <c r="G350" s="17" t="s">
        <v>618</v>
      </c>
      <c r="H350" s="5" t="s">
        <v>618</v>
      </c>
      <c r="I350" s="5" t="s">
        <v>618</v>
      </c>
      <c r="J350" s="5" t="s">
        <v>618</v>
      </c>
      <c r="K350" s="5"/>
    </row>
    <row r="351" spans="1:11">
      <c r="A351" s="5"/>
      <c r="B351" s="5" t="s">
        <v>409</v>
      </c>
      <c r="C351" s="5" t="s">
        <v>382</v>
      </c>
      <c r="D351" s="5">
        <v>3071</v>
      </c>
      <c r="E351" s="5">
        <v>3077</v>
      </c>
      <c r="F351" s="5" t="s">
        <v>788</v>
      </c>
      <c r="G351" s="17" t="s">
        <v>618</v>
      </c>
      <c r="H351" s="5" t="s">
        <v>618</v>
      </c>
      <c r="I351" s="5" t="s">
        <v>618</v>
      </c>
      <c r="J351" s="5" t="s">
        <v>618</v>
      </c>
      <c r="K351" s="5"/>
    </row>
    <row r="352" spans="1:11">
      <c r="A352" s="5"/>
      <c r="B352" s="5" t="s">
        <v>410</v>
      </c>
      <c r="C352" s="5" t="s">
        <v>382</v>
      </c>
      <c r="D352" s="5">
        <v>3078</v>
      </c>
      <c r="E352" s="5">
        <v>3084</v>
      </c>
      <c r="F352" s="5" t="s">
        <v>788</v>
      </c>
      <c r="G352" s="17" t="s">
        <v>618</v>
      </c>
      <c r="H352" s="5" t="s">
        <v>618</v>
      </c>
      <c r="I352" s="5" t="s">
        <v>618</v>
      </c>
      <c r="J352" s="5" t="s">
        <v>618</v>
      </c>
      <c r="K352" s="5"/>
    </row>
    <row r="353" spans="1:11">
      <c r="A353" s="5"/>
      <c r="B353" s="5" t="s">
        <v>411</v>
      </c>
      <c r="C353" s="5" t="s">
        <v>382</v>
      </c>
      <c r="D353" s="5">
        <v>3085</v>
      </c>
      <c r="E353" s="5">
        <v>3091</v>
      </c>
      <c r="F353" s="5" t="s">
        <v>789</v>
      </c>
      <c r="G353" s="17" t="s">
        <v>618</v>
      </c>
      <c r="H353" s="5" t="s">
        <v>618</v>
      </c>
      <c r="I353" s="5" t="s">
        <v>618</v>
      </c>
      <c r="J353" s="5" t="s">
        <v>618</v>
      </c>
      <c r="K353" s="5"/>
    </row>
    <row r="354" spans="1:11">
      <c r="A354" s="5"/>
      <c r="B354" s="5" t="s">
        <v>412</v>
      </c>
      <c r="C354" s="5" t="s">
        <v>382</v>
      </c>
      <c r="D354" s="5">
        <v>3092</v>
      </c>
      <c r="E354" s="5">
        <v>3098</v>
      </c>
      <c r="F354" s="5" t="s">
        <v>789</v>
      </c>
      <c r="G354" s="17" t="s">
        <v>618</v>
      </c>
      <c r="H354" s="5" t="s">
        <v>618</v>
      </c>
      <c r="I354" s="5" t="s">
        <v>618</v>
      </c>
      <c r="J354" s="5" t="s">
        <v>618</v>
      </c>
      <c r="K354" s="5"/>
    </row>
    <row r="355" spans="1:11">
      <c r="A355" s="5"/>
      <c r="B355" s="5" t="s">
        <v>413</v>
      </c>
      <c r="C355" s="5" t="s">
        <v>382</v>
      </c>
      <c r="D355" s="5">
        <v>3099</v>
      </c>
      <c r="E355" s="5">
        <v>3105</v>
      </c>
      <c r="F355" s="5" t="s">
        <v>789</v>
      </c>
      <c r="G355" s="17" t="s">
        <v>618</v>
      </c>
      <c r="H355" s="5" t="s">
        <v>618</v>
      </c>
      <c r="I355" s="5" t="s">
        <v>618</v>
      </c>
      <c r="J355" s="5" t="s">
        <v>618</v>
      </c>
      <c r="K355" s="5"/>
    </row>
    <row r="356" spans="1:11">
      <c r="A356" s="5"/>
      <c r="B356" s="5" t="s">
        <v>414</v>
      </c>
      <c r="C356" s="5" t="s">
        <v>382</v>
      </c>
      <c r="D356" s="5">
        <v>3106</v>
      </c>
      <c r="E356" s="5">
        <v>3112</v>
      </c>
      <c r="F356" s="5" t="s">
        <v>789</v>
      </c>
      <c r="G356" s="17" t="s">
        <v>618</v>
      </c>
      <c r="H356" s="5" t="s">
        <v>618</v>
      </c>
      <c r="I356" s="5" t="s">
        <v>618</v>
      </c>
      <c r="J356" s="5" t="s">
        <v>618</v>
      </c>
      <c r="K356" s="5"/>
    </row>
    <row r="357" spans="1:11">
      <c r="A357" s="5"/>
      <c r="B357" s="5" t="s">
        <v>415</v>
      </c>
      <c r="C357" s="5" t="s">
        <v>382</v>
      </c>
      <c r="D357" s="5">
        <v>3113</v>
      </c>
      <c r="E357" s="5">
        <v>3119</v>
      </c>
      <c r="F357" s="5" t="s">
        <v>789</v>
      </c>
      <c r="G357" s="17" t="s">
        <v>618</v>
      </c>
      <c r="H357" s="5" t="s">
        <v>618</v>
      </c>
      <c r="I357" s="5" t="s">
        <v>618</v>
      </c>
      <c r="J357" s="5" t="s">
        <v>618</v>
      </c>
      <c r="K357" s="5"/>
    </row>
    <row r="358" spans="1:11">
      <c r="A358" s="5"/>
      <c r="B358" s="5" t="s">
        <v>416</v>
      </c>
      <c r="C358" s="5" t="s">
        <v>382</v>
      </c>
      <c r="D358" s="5">
        <v>3120</v>
      </c>
      <c r="E358" s="5">
        <v>3126</v>
      </c>
      <c r="F358" s="5" t="s">
        <v>789</v>
      </c>
      <c r="G358" s="17" t="s">
        <v>618</v>
      </c>
      <c r="H358" s="5" t="s">
        <v>618</v>
      </c>
      <c r="I358" s="5" t="s">
        <v>618</v>
      </c>
      <c r="J358" s="5" t="s">
        <v>618</v>
      </c>
      <c r="K358" s="5"/>
    </row>
    <row r="359" spans="1:11">
      <c r="A359" s="5"/>
      <c r="B359" s="5" t="s">
        <v>417</v>
      </c>
      <c r="C359" s="5" t="s">
        <v>382</v>
      </c>
      <c r="D359" s="5">
        <v>3127</v>
      </c>
      <c r="E359" s="5">
        <v>3133</v>
      </c>
      <c r="F359" s="5" t="s">
        <v>789</v>
      </c>
      <c r="G359" s="17" t="s">
        <v>618</v>
      </c>
      <c r="H359" s="5" t="s">
        <v>618</v>
      </c>
      <c r="I359" s="5" t="s">
        <v>618</v>
      </c>
      <c r="J359" s="5" t="s">
        <v>618</v>
      </c>
      <c r="K359" s="5"/>
    </row>
    <row r="360" spans="1:11">
      <c r="A360" s="5"/>
      <c r="B360" s="5" t="s">
        <v>418</v>
      </c>
      <c r="C360" s="5" t="s">
        <v>382</v>
      </c>
      <c r="D360" s="5">
        <v>3134</v>
      </c>
      <c r="E360" s="5">
        <v>3140</v>
      </c>
      <c r="F360" s="5" t="s">
        <v>789</v>
      </c>
      <c r="G360" s="17" t="s">
        <v>618</v>
      </c>
      <c r="H360" s="5" t="s">
        <v>618</v>
      </c>
      <c r="I360" s="5" t="s">
        <v>618</v>
      </c>
      <c r="J360" s="5" t="s">
        <v>618</v>
      </c>
      <c r="K360" s="5"/>
    </row>
    <row r="361" spans="1:11">
      <c r="A361" s="5"/>
      <c r="B361" s="5" t="s">
        <v>419</v>
      </c>
      <c r="C361" s="5" t="s">
        <v>382</v>
      </c>
      <c r="D361" s="5">
        <v>3141</v>
      </c>
      <c r="E361" s="5">
        <v>3147</v>
      </c>
      <c r="F361" s="5" t="s">
        <v>789</v>
      </c>
      <c r="G361" s="17" t="s">
        <v>618</v>
      </c>
      <c r="H361" s="5" t="s">
        <v>618</v>
      </c>
      <c r="I361" s="5" t="s">
        <v>618</v>
      </c>
      <c r="J361" s="5" t="s">
        <v>618</v>
      </c>
      <c r="K361" s="5"/>
    </row>
    <row r="362" spans="1:11">
      <c r="A362" s="5"/>
      <c r="B362" s="5" t="s">
        <v>420</v>
      </c>
      <c r="C362" s="5" t="s">
        <v>382</v>
      </c>
      <c r="D362" s="5">
        <v>3148</v>
      </c>
      <c r="E362" s="5">
        <v>3154</v>
      </c>
      <c r="F362" s="5" t="s">
        <v>789</v>
      </c>
      <c r="G362" s="17" t="s">
        <v>618</v>
      </c>
      <c r="H362" s="5" t="s">
        <v>618</v>
      </c>
      <c r="I362" s="5" t="s">
        <v>618</v>
      </c>
      <c r="J362" s="5" t="s">
        <v>618</v>
      </c>
      <c r="K362" s="5"/>
    </row>
    <row r="363" spans="1:11">
      <c r="A363" s="5"/>
      <c r="B363" s="5" t="s">
        <v>421</v>
      </c>
      <c r="C363" s="5" t="s">
        <v>382</v>
      </c>
      <c r="D363" s="5">
        <v>3155</v>
      </c>
      <c r="E363" s="5">
        <v>3161</v>
      </c>
      <c r="F363" s="5" t="s">
        <v>789</v>
      </c>
      <c r="G363" s="17" t="s">
        <v>618</v>
      </c>
      <c r="H363" s="5" t="s">
        <v>618</v>
      </c>
      <c r="I363" s="5" t="s">
        <v>618</v>
      </c>
      <c r="J363" s="5" t="s">
        <v>618</v>
      </c>
      <c r="K363" s="5"/>
    </row>
    <row r="364" spans="1:11">
      <c r="A364" s="5"/>
      <c r="B364" s="5" t="s">
        <v>422</v>
      </c>
      <c r="C364" s="5" t="s">
        <v>382</v>
      </c>
      <c r="D364" s="5">
        <v>3162</v>
      </c>
      <c r="E364" s="5">
        <v>3168</v>
      </c>
      <c r="F364" s="5" t="s">
        <v>789</v>
      </c>
      <c r="G364" s="17" t="s">
        <v>618</v>
      </c>
      <c r="H364" s="5" t="s">
        <v>618</v>
      </c>
      <c r="I364" s="5" t="s">
        <v>618</v>
      </c>
      <c r="J364" s="5" t="s">
        <v>618</v>
      </c>
      <c r="K364" s="5"/>
    </row>
    <row r="365" spans="1:11">
      <c r="A365" s="5"/>
      <c r="B365" s="5" t="s">
        <v>423</v>
      </c>
      <c r="C365" s="5" t="s">
        <v>382</v>
      </c>
      <c r="D365" s="5">
        <v>3169</v>
      </c>
      <c r="E365" s="5">
        <v>3175</v>
      </c>
      <c r="F365" s="26" t="s">
        <v>790</v>
      </c>
      <c r="G365" s="17" t="s">
        <v>618</v>
      </c>
      <c r="H365" s="5" t="s">
        <v>618</v>
      </c>
      <c r="I365" s="5" t="s">
        <v>618</v>
      </c>
      <c r="J365" s="5" t="s">
        <v>618</v>
      </c>
      <c r="K365" s="5"/>
    </row>
    <row r="366" spans="1:11">
      <c r="A366" s="5"/>
      <c r="B366" s="5" t="s">
        <v>424</v>
      </c>
      <c r="C366" s="5" t="s">
        <v>382</v>
      </c>
      <c r="D366" s="5">
        <v>3176</v>
      </c>
      <c r="E366" s="5">
        <v>3182</v>
      </c>
      <c r="F366" s="26" t="s">
        <v>790</v>
      </c>
      <c r="G366" s="17" t="s">
        <v>618</v>
      </c>
      <c r="H366" s="5" t="s">
        <v>618</v>
      </c>
      <c r="I366" s="5" t="s">
        <v>618</v>
      </c>
      <c r="J366" s="5" t="s">
        <v>618</v>
      </c>
      <c r="K366" s="5"/>
    </row>
    <row r="367" spans="1:11">
      <c r="A367" s="5"/>
      <c r="B367" s="5" t="s">
        <v>425</v>
      </c>
      <c r="C367" s="5" t="s">
        <v>382</v>
      </c>
      <c r="D367" s="5">
        <v>3183</v>
      </c>
      <c r="E367" s="5">
        <v>3189</v>
      </c>
      <c r="F367" s="26" t="s">
        <v>790</v>
      </c>
      <c r="G367" s="17" t="s">
        <v>618</v>
      </c>
      <c r="H367" s="5" t="s">
        <v>618</v>
      </c>
      <c r="I367" s="5" t="s">
        <v>618</v>
      </c>
      <c r="J367" s="5" t="s">
        <v>618</v>
      </c>
      <c r="K367" s="5"/>
    </row>
    <row r="368" spans="1:11">
      <c r="A368" s="5"/>
      <c r="B368" s="5" t="s">
        <v>426</v>
      </c>
      <c r="C368" s="5" t="s">
        <v>382</v>
      </c>
      <c r="D368" s="5">
        <v>3190</v>
      </c>
      <c r="E368" s="5">
        <v>3196</v>
      </c>
      <c r="F368" s="26" t="s">
        <v>790</v>
      </c>
      <c r="G368" s="17" t="s">
        <v>618</v>
      </c>
      <c r="H368" s="5" t="s">
        <v>618</v>
      </c>
      <c r="I368" s="5" t="s">
        <v>618</v>
      </c>
      <c r="J368" s="5" t="s">
        <v>618</v>
      </c>
      <c r="K368" s="5"/>
    </row>
    <row r="369" spans="1:11">
      <c r="A369" s="5"/>
      <c r="B369" s="5" t="s">
        <v>427</v>
      </c>
      <c r="C369" s="5" t="s">
        <v>382</v>
      </c>
      <c r="D369" s="5">
        <v>3197</v>
      </c>
      <c r="E369" s="5">
        <v>3203</v>
      </c>
      <c r="F369" s="26" t="s">
        <v>790</v>
      </c>
      <c r="G369" s="17" t="s">
        <v>618</v>
      </c>
      <c r="H369" s="5" t="s">
        <v>618</v>
      </c>
      <c r="I369" s="5" t="s">
        <v>618</v>
      </c>
      <c r="J369" s="5" t="s">
        <v>618</v>
      </c>
      <c r="K369" s="5"/>
    </row>
    <row r="370" spans="1:11">
      <c r="A370" s="5"/>
      <c r="B370" s="5" t="s">
        <v>428</v>
      </c>
      <c r="C370" s="5" t="s">
        <v>382</v>
      </c>
      <c r="D370" s="5">
        <v>3204</v>
      </c>
      <c r="E370" s="5">
        <v>3210</v>
      </c>
      <c r="F370" s="26" t="s">
        <v>790</v>
      </c>
      <c r="G370" s="17" t="s">
        <v>618</v>
      </c>
      <c r="H370" s="5" t="s">
        <v>618</v>
      </c>
      <c r="I370" s="5" t="s">
        <v>618</v>
      </c>
      <c r="J370" s="5" t="s">
        <v>618</v>
      </c>
      <c r="K370" s="5"/>
    </row>
    <row r="371" spans="1:11">
      <c r="A371" s="5"/>
      <c r="B371" s="5" t="s">
        <v>429</v>
      </c>
      <c r="C371" s="5" t="s">
        <v>382</v>
      </c>
      <c r="D371" s="5">
        <v>3211</v>
      </c>
      <c r="E371" s="5">
        <v>3217</v>
      </c>
      <c r="F371" s="26" t="s">
        <v>790</v>
      </c>
      <c r="G371" s="17" t="s">
        <v>618</v>
      </c>
      <c r="H371" s="5" t="s">
        <v>618</v>
      </c>
      <c r="I371" s="5" t="s">
        <v>618</v>
      </c>
      <c r="J371" s="5" t="s">
        <v>618</v>
      </c>
      <c r="K371" s="5"/>
    </row>
    <row r="372" spans="1:11">
      <c r="A372" s="5"/>
      <c r="B372" s="5" t="s">
        <v>430</v>
      </c>
      <c r="C372" s="5" t="s">
        <v>382</v>
      </c>
      <c r="D372" s="5">
        <v>3218</v>
      </c>
      <c r="E372" s="5">
        <v>3224</v>
      </c>
      <c r="F372" s="26" t="s">
        <v>790</v>
      </c>
      <c r="G372" s="17" t="s">
        <v>618</v>
      </c>
      <c r="H372" s="5" t="s">
        <v>618</v>
      </c>
      <c r="I372" s="5" t="s">
        <v>618</v>
      </c>
      <c r="J372" s="5" t="s">
        <v>618</v>
      </c>
      <c r="K372" s="5"/>
    </row>
    <row r="373" spans="1:11">
      <c r="A373" s="5"/>
      <c r="B373" s="5" t="s">
        <v>431</v>
      </c>
      <c r="C373" s="5" t="s">
        <v>382</v>
      </c>
      <c r="D373" s="5">
        <v>3225</v>
      </c>
      <c r="E373" s="5">
        <v>3231</v>
      </c>
      <c r="F373" s="26" t="s">
        <v>790</v>
      </c>
      <c r="G373" s="17" t="s">
        <v>618</v>
      </c>
      <c r="H373" s="5" t="s">
        <v>618</v>
      </c>
      <c r="I373" s="5" t="s">
        <v>618</v>
      </c>
      <c r="J373" s="5" t="s">
        <v>618</v>
      </c>
      <c r="K373" s="5"/>
    </row>
    <row r="374" spans="1:11">
      <c r="A374" s="5"/>
      <c r="B374" s="5" t="s">
        <v>432</v>
      </c>
      <c r="C374" s="5" t="s">
        <v>382</v>
      </c>
      <c r="D374" s="5">
        <v>3232</v>
      </c>
      <c r="E374" s="5">
        <v>3238</v>
      </c>
      <c r="F374" s="26" t="s">
        <v>790</v>
      </c>
      <c r="G374" s="17" t="s">
        <v>618</v>
      </c>
      <c r="H374" s="5" t="s">
        <v>618</v>
      </c>
      <c r="I374" s="5" t="s">
        <v>618</v>
      </c>
      <c r="J374" s="5" t="s">
        <v>618</v>
      </c>
      <c r="K374" s="5"/>
    </row>
    <row r="375" spans="1:11">
      <c r="A375" s="5"/>
      <c r="B375" s="5" t="s">
        <v>433</v>
      </c>
      <c r="C375" s="5" t="s">
        <v>382</v>
      </c>
      <c r="D375" s="5">
        <v>3239</v>
      </c>
      <c r="E375" s="5">
        <v>3245</v>
      </c>
      <c r="F375" s="26" t="s">
        <v>790</v>
      </c>
      <c r="G375" s="17" t="s">
        <v>618</v>
      </c>
      <c r="H375" s="5" t="s">
        <v>618</v>
      </c>
      <c r="I375" s="5" t="s">
        <v>618</v>
      </c>
      <c r="J375" s="5" t="s">
        <v>618</v>
      </c>
      <c r="K375" s="5"/>
    </row>
    <row r="376" spans="1:11">
      <c r="A376" s="5"/>
      <c r="B376" s="5" t="s">
        <v>434</v>
      </c>
      <c r="C376" s="5" t="s">
        <v>382</v>
      </c>
      <c r="D376" s="5">
        <v>3246</v>
      </c>
      <c r="E376" s="5">
        <v>3252</v>
      </c>
      <c r="F376" s="26" t="s">
        <v>790</v>
      </c>
      <c r="G376" s="17" t="s">
        <v>618</v>
      </c>
      <c r="H376" s="5" t="s">
        <v>618</v>
      </c>
      <c r="I376" s="5" t="s">
        <v>618</v>
      </c>
      <c r="J376" s="5" t="s">
        <v>618</v>
      </c>
      <c r="K376" s="5"/>
    </row>
    <row r="377" spans="1:11">
      <c r="A377" s="5"/>
      <c r="B377" s="5" t="s">
        <v>435</v>
      </c>
      <c r="C377" s="5" t="s">
        <v>382</v>
      </c>
      <c r="D377" s="5">
        <v>3253</v>
      </c>
      <c r="E377" s="5">
        <v>3259</v>
      </c>
      <c r="F377" s="26" t="s">
        <v>790</v>
      </c>
      <c r="G377" s="17" t="s">
        <v>618</v>
      </c>
      <c r="H377" s="5" t="s">
        <v>618</v>
      </c>
      <c r="I377" s="5" t="s">
        <v>618</v>
      </c>
      <c r="J377" s="5" t="s">
        <v>618</v>
      </c>
      <c r="K377" s="5"/>
    </row>
    <row r="378" spans="1:11">
      <c r="A378" s="5"/>
      <c r="B378" s="5" t="s">
        <v>436</v>
      </c>
      <c r="C378" s="5" t="s">
        <v>382</v>
      </c>
      <c r="D378" s="5">
        <v>3260</v>
      </c>
      <c r="E378" s="5">
        <v>3266</v>
      </c>
      <c r="F378" s="26" t="s">
        <v>790</v>
      </c>
      <c r="G378" s="17" t="s">
        <v>618</v>
      </c>
      <c r="H378" s="5" t="s">
        <v>618</v>
      </c>
      <c r="I378" s="5" t="s">
        <v>618</v>
      </c>
      <c r="J378" s="5" t="s">
        <v>618</v>
      </c>
      <c r="K378" s="5"/>
    </row>
    <row r="379" spans="1:11">
      <c r="A379" s="5"/>
      <c r="B379" s="5" t="s">
        <v>437</v>
      </c>
      <c r="C379" s="5" t="s">
        <v>382</v>
      </c>
      <c r="D379" s="5">
        <v>3267</v>
      </c>
      <c r="E379" s="5">
        <v>3273</v>
      </c>
      <c r="F379" s="26" t="s">
        <v>790</v>
      </c>
      <c r="G379" s="17" t="s">
        <v>618</v>
      </c>
      <c r="H379" s="5" t="s">
        <v>618</v>
      </c>
      <c r="I379" s="5" t="s">
        <v>618</v>
      </c>
      <c r="J379" s="5" t="s">
        <v>618</v>
      </c>
      <c r="K379" s="5"/>
    </row>
    <row r="380" spans="1:11">
      <c r="A380" s="5"/>
      <c r="B380" s="5" t="s">
        <v>438</v>
      </c>
      <c r="C380" s="5" t="s">
        <v>382</v>
      </c>
      <c r="D380" s="5">
        <v>3274</v>
      </c>
      <c r="E380" s="5">
        <v>3280</v>
      </c>
      <c r="F380" s="26" t="s">
        <v>790</v>
      </c>
      <c r="G380" s="17" t="s">
        <v>618</v>
      </c>
      <c r="H380" s="5" t="s">
        <v>618</v>
      </c>
      <c r="I380" s="5" t="s">
        <v>618</v>
      </c>
      <c r="J380" s="5" t="s">
        <v>618</v>
      </c>
      <c r="K380" s="5"/>
    </row>
    <row r="381" spans="1:11">
      <c r="A381" s="5"/>
      <c r="B381" s="5" t="s">
        <v>439</v>
      </c>
      <c r="C381" s="5" t="s">
        <v>382</v>
      </c>
      <c r="D381" s="5">
        <v>3281</v>
      </c>
      <c r="E381" s="5">
        <v>3287</v>
      </c>
      <c r="F381" s="26" t="s">
        <v>790</v>
      </c>
      <c r="G381" s="17" t="s">
        <v>618</v>
      </c>
      <c r="H381" s="5" t="s">
        <v>618</v>
      </c>
      <c r="I381" s="5" t="s">
        <v>618</v>
      </c>
      <c r="J381" s="5" t="s">
        <v>618</v>
      </c>
      <c r="K381" s="5"/>
    </row>
    <row r="382" spans="1:11">
      <c r="A382" s="5"/>
      <c r="B382" s="5" t="s">
        <v>440</v>
      </c>
      <c r="C382" s="5" t="s">
        <v>382</v>
      </c>
      <c r="D382" s="5">
        <v>3288</v>
      </c>
      <c r="E382" s="5">
        <v>3294</v>
      </c>
      <c r="F382" s="26" t="s">
        <v>790</v>
      </c>
      <c r="G382" s="17" t="s">
        <v>618</v>
      </c>
      <c r="H382" s="5" t="s">
        <v>618</v>
      </c>
      <c r="I382" s="5" t="s">
        <v>618</v>
      </c>
      <c r="J382" s="5" t="s">
        <v>618</v>
      </c>
      <c r="K382" s="5"/>
    </row>
    <row r="383" spans="1:11">
      <c r="A383" s="5"/>
      <c r="B383" s="5" t="s">
        <v>441</v>
      </c>
      <c r="C383" s="5" t="s">
        <v>382</v>
      </c>
      <c r="D383" s="5">
        <v>3295</v>
      </c>
      <c r="E383" s="5">
        <v>3301</v>
      </c>
      <c r="F383" s="26" t="s">
        <v>790</v>
      </c>
      <c r="G383" s="17" t="s">
        <v>618</v>
      </c>
      <c r="H383" s="5" t="s">
        <v>618</v>
      </c>
      <c r="I383" s="5" t="s">
        <v>618</v>
      </c>
      <c r="J383" s="5" t="s">
        <v>618</v>
      </c>
      <c r="K383" s="5"/>
    </row>
    <row r="384" spans="1:11">
      <c r="A384" s="5"/>
      <c r="B384" s="5" t="s">
        <v>442</v>
      </c>
      <c r="C384" s="5" t="s">
        <v>382</v>
      </c>
      <c r="D384" s="5">
        <v>3302</v>
      </c>
      <c r="E384" s="5">
        <v>3308</v>
      </c>
      <c r="F384" s="26" t="s">
        <v>790</v>
      </c>
      <c r="G384" s="17" t="s">
        <v>618</v>
      </c>
      <c r="H384" s="5" t="s">
        <v>618</v>
      </c>
      <c r="I384" s="5" t="s">
        <v>618</v>
      </c>
      <c r="J384" s="5" t="s">
        <v>618</v>
      </c>
      <c r="K384" s="5"/>
    </row>
    <row r="385" spans="1:11">
      <c r="A385" s="5"/>
      <c r="B385" s="5" t="s">
        <v>443</v>
      </c>
      <c r="C385" s="5" t="s">
        <v>382</v>
      </c>
      <c r="D385" s="5">
        <v>3309</v>
      </c>
      <c r="E385" s="5">
        <v>3315</v>
      </c>
      <c r="F385" s="26" t="s">
        <v>790</v>
      </c>
      <c r="G385" s="17" t="s">
        <v>618</v>
      </c>
      <c r="H385" s="5" t="s">
        <v>618</v>
      </c>
      <c r="I385" s="5" t="s">
        <v>618</v>
      </c>
      <c r="J385" s="5" t="s">
        <v>618</v>
      </c>
      <c r="K385" s="5"/>
    </row>
    <row r="386" spans="1:11">
      <c r="A386" s="5"/>
      <c r="B386" s="5" t="s">
        <v>444</v>
      </c>
      <c r="C386" s="5" t="s">
        <v>382</v>
      </c>
      <c r="D386" s="5">
        <v>3316</v>
      </c>
      <c r="E386" s="5">
        <v>3322</v>
      </c>
      <c r="F386" s="26" t="s">
        <v>790</v>
      </c>
      <c r="G386" s="17" t="s">
        <v>618</v>
      </c>
      <c r="H386" s="5" t="s">
        <v>618</v>
      </c>
      <c r="I386" s="5" t="s">
        <v>618</v>
      </c>
      <c r="J386" s="5" t="s">
        <v>618</v>
      </c>
      <c r="K386" s="5"/>
    </row>
    <row r="387" spans="1:11">
      <c r="A387" s="5"/>
      <c r="B387" s="5" t="s">
        <v>445</v>
      </c>
      <c r="C387" s="5" t="s">
        <v>382</v>
      </c>
      <c r="D387" s="5">
        <v>3323</v>
      </c>
      <c r="E387" s="5">
        <v>3329</v>
      </c>
      <c r="F387" s="26" t="s">
        <v>790</v>
      </c>
      <c r="G387" s="17" t="s">
        <v>618</v>
      </c>
      <c r="H387" s="5" t="s">
        <v>618</v>
      </c>
      <c r="I387" s="5" t="s">
        <v>618</v>
      </c>
      <c r="J387" s="5" t="s">
        <v>618</v>
      </c>
      <c r="K387" s="5"/>
    </row>
    <row r="388" spans="1:11">
      <c r="A388" s="5"/>
      <c r="B388" s="5" t="s">
        <v>446</v>
      </c>
      <c r="C388" s="5" t="s">
        <v>382</v>
      </c>
      <c r="D388" s="5">
        <v>3330</v>
      </c>
      <c r="E388" s="5">
        <v>3336</v>
      </c>
      <c r="F388" s="26" t="s">
        <v>790</v>
      </c>
      <c r="G388" s="17" t="s">
        <v>618</v>
      </c>
      <c r="H388" s="5" t="s">
        <v>618</v>
      </c>
      <c r="I388" s="5" t="s">
        <v>618</v>
      </c>
      <c r="J388" s="5" t="s">
        <v>618</v>
      </c>
      <c r="K388" s="5"/>
    </row>
    <row r="389" spans="1:11">
      <c r="A389" s="5"/>
      <c r="B389" s="5" t="s">
        <v>447</v>
      </c>
      <c r="C389" s="5" t="s">
        <v>382</v>
      </c>
      <c r="D389" s="5">
        <v>3337</v>
      </c>
      <c r="E389" s="5">
        <v>3343</v>
      </c>
      <c r="F389" s="26" t="s">
        <v>790</v>
      </c>
      <c r="G389" s="17" t="s">
        <v>618</v>
      </c>
      <c r="H389" s="5" t="s">
        <v>618</v>
      </c>
      <c r="I389" s="5" t="s">
        <v>618</v>
      </c>
      <c r="J389" s="5" t="s">
        <v>618</v>
      </c>
      <c r="K389" s="5"/>
    </row>
    <row r="390" spans="1:11">
      <c r="A390" s="5"/>
      <c r="B390" s="5" t="s">
        <v>448</v>
      </c>
      <c r="C390" s="5" t="s">
        <v>55</v>
      </c>
      <c r="D390" s="5">
        <v>3344</v>
      </c>
      <c r="E390" s="5">
        <v>3351</v>
      </c>
      <c r="F390" s="26" t="s">
        <v>770</v>
      </c>
      <c r="G390" s="17" t="s">
        <v>618</v>
      </c>
      <c r="H390" s="5" t="s">
        <v>618</v>
      </c>
      <c r="I390" s="5" t="s">
        <v>618</v>
      </c>
      <c r="J390" s="5" t="s">
        <v>618</v>
      </c>
      <c r="K390" s="5"/>
    </row>
    <row r="391" spans="1:11">
      <c r="A391" s="5"/>
      <c r="B391" s="5" t="s">
        <v>449</v>
      </c>
      <c r="C391" s="5" t="s">
        <v>53</v>
      </c>
      <c r="D391" s="5">
        <v>3352</v>
      </c>
      <c r="E391" s="5">
        <v>3352</v>
      </c>
      <c r="F391" s="26" t="s">
        <v>786</v>
      </c>
      <c r="G391" s="17" t="s">
        <v>618</v>
      </c>
      <c r="H391" s="5" t="s">
        <v>618</v>
      </c>
      <c r="I391" s="5" t="s">
        <v>618</v>
      </c>
      <c r="J391" s="5" t="s">
        <v>618</v>
      </c>
      <c r="K391" s="5"/>
    </row>
    <row r="392" spans="1:11">
      <c r="A392" s="5"/>
      <c r="B392" s="5" t="s">
        <v>450</v>
      </c>
      <c r="C392" s="5" t="s">
        <v>53</v>
      </c>
      <c r="D392" s="5">
        <v>3353</v>
      </c>
      <c r="E392" s="5">
        <v>3353</v>
      </c>
      <c r="F392" s="26" t="s">
        <v>786</v>
      </c>
      <c r="G392" s="17" t="s">
        <v>618</v>
      </c>
      <c r="H392" s="5" t="s">
        <v>618</v>
      </c>
      <c r="I392" s="5" t="s">
        <v>618</v>
      </c>
      <c r="J392" s="5" t="s">
        <v>618</v>
      </c>
      <c r="K392" s="5"/>
    </row>
    <row r="393" spans="1:11">
      <c r="A393" s="5"/>
      <c r="B393" s="5" t="s">
        <v>451</v>
      </c>
      <c r="C393" s="5" t="s">
        <v>53</v>
      </c>
      <c r="D393" s="5">
        <v>3354</v>
      </c>
      <c r="E393" s="5">
        <v>3354</v>
      </c>
      <c r="F393" s="26" t="s">
        <v>786</v>
      </c>
      <c r="G393" s="17" t="s">
        <v>618</v>
      </c>
      <c r="H393" s="5" t="s">
        <v>618</v>
      </c>
      <c r="I393" s="5" t="s">
        <v>618</v>
      </c>
      <c r="J393" s="5" t="s">
        <v>618</v>
      </c>
      <c r="K393" s="5"/>
    </row>
    <row r="394" spans="1:11">
      <c r="A394" s="5"/>
      <c r="B394" s="5" t="s">
        <v>452</v>
      </c>
      <c r="C394" s="5" t="s">
        <v>53</v>
      </c>
      <c r="D394" s="5">
        <v>3355</v>
      </c>
      <c r="E394" s="5">
        <v>3355</v>
      </c>
      <c r="F394" s="26" t="s">
        <v>786</v>
      </c>
      <c r="G394" s="17" t="s">
        <v>618</v>
      </c>
      <c r="H394" s="5" t="s">
        <v>618</v>
      </c>
      <c r="I394" s="5" t="s">
        <v>618</v>
      </c>
      <c r="J394" s="5" t="s">
        <v>618</v>
      </c>
      <c r="K394" s="5"/>
    </row>
    <row r="395" spans="1:11">
      <c r="A395" s="5"/>
      <c r="B395" s="5" t="s">
        <v>453</v>
      </c>
      <c r="C395" s="5" t="s">
        <v>53</v>
      </c>
      <c r="D395" s="5">
        <v>3356</v>
      </c>
      <c r="E395" s="5">
        <v>3356</v>
      </c>
      <c r="F395" s="26" t="s">
        <v>786</v>
      </c>
      <c r="G395" s="17" t="s">
        <v>618</v>
      </c>
      <c r="H395" s="5" t="s">
        <v>618</v>
      </c>
      <c r="I395" s="5" t="s">
        <v>618</v>
      </c>
      <c r="J395" s="5" t="s">
        <v>618</v>
      </c>
      <c r="K395" s="5"/>
    </row>
    <row r="396" spans="1:11">
      <c r="A396" s="5"/>
      <c r="B396" s="5" t="s">
        <v>454</v>
      </c>
      <c r="C396" s="5" t="s">
        <v>53</v>
      </c>
      <c r="D396" s="5">
        <v>3357</v>
      </c>
      <c r="E396" s="5">
        <v>3357</v>
      </c>
      <c r="F396" s="26" t="s">
        <v>786</v>
      </c>
      <c r="G396" s="17" t="s">
        <v>618</v>
      </c>
      <c r="H396" s="5" t="s">
        <v>618</v>
      </c>
      <c r="I396" s="5" t="s">
        <v>618</v>
      </c>
      <c r="J396" s="5" t="s">
        <v>618</v>
      </c>
      <c r="K396" s="5"/>
    </row>
    <row r="397" spans="1:11">
      <c r="A397" s="5"/>
      <c r="B397" s="5" t="s">
        <v>455</v>
      </c>
      <c r="C397" s="5" t="s">
        <v>53</v>
      </c>
      <c r="D397" s="5">
        <v>3358</v>
      </c>
      <c r="E397" s="5">
        <v>3358</v>
      </c>
      <c r="F397" s="26" t="s">
        <v>786</v>
      </c>
      <c r="G397" s="17" t="s">
        <v>618</v>
      </c>
      <c r="H397" s="5" t="s">
        <v>618</v>
      </c>
      <c r="I397" s="5" t="s">
        <v>618</v>
      </c>
      <c r="J397" s="5" t="s">
        <v>618</v>
      </c>
      <c r="K397" s="5"/>
    </row>
    <row r="398" spans="1:11">
      <c r="A398" s="5"/>
      <c r="B398" s="5" t="s">
        <v>456</v>
      </c>
      <c r="C398" s="5" t="s">
        <v>53</v>
      </c>
      <c r="D398" s="5">
        <v>3359</v>
      </c>
      <c r="E398" s="5">
        <v>3359</v>
      </c>
      <c r="F398" s="26" t="s">
        <v>786</v>
      </c>
      <c r="G398" s="17" t="s">
        <v>618</v>
      </c>
      <c r="H398" s="5" t="s">
        <v>618</v>
      </c>
      <c r="I398" s="5" t="s">
        <v>618</v>
      </c>
      <c r="J398" s="5" t="s">
        <v>618</v>
      </c>
      <c r="K398" s="5"/>
    </row>
    <row r="399" spans="1:11">
      <c r="A399" s="5"/>
      <c r="B399" s="5" t="s">
        <v>457</v>
      </c>
      <c r="C399" s="5" t="s">
        <v>53</v>
      </c>
      <c r="D399" s="5">
        <v>3360</v>
      </c>
      <c r="E399" s="5">
        <v>3360</v>
      </c>
      <c r="F399" s="26" t="s">
        <v>786</v>
      </c>
      <c r="G399" s="17" t="s">
        <v>618</v>
      </c>
      <c r="H399" s="5" t="s">
        <v>618</v>
      </c>
      <c r="I399" s="5" t="s">
        <v>618</v>
      </c>
      <c r="J399" s="5" t="s">
        <v>618</v>
      </c>
      <c r="K399" s="5"/>
    </row>
    <row r="400" spans="1:11">
      <c r="A400" s="5"/>
      <c r="B400" s="5" t="s">
        <v>458</v>
      </c>
      <c r="C400" s="5" t="s">
        <v>53</v>
      </c>
      <c r="D400" s="5">
        <v>3361</v>
      </c>
      <c r="E400" s="5">
        <v>3361</v>
      </c>
      <c r="F400" s="26" t="s">
        <v>786</v>
      </c>
      <c r="G400" s="17" t="s">
        <v>618</v>
      </c>
      <c r="H400" s="5" t="s">
        <v>618</v>
      </c>
      <c r="I400" s="5" t="s">
        <v>618</v>
      </c>
      <c r="J400" s="5" t="s">
        <v>618</v>
      </c>
      <c r="K400" s="5"/>
    </row>
    <row r="401" spans="1:11">
      <c r="A401" s="5"/>
      <c r="B401" s="5" t="s">
        <v>459</v>
      </c>
      <c r="C401" s="5" t="s">
        <v>53</v>
      </c>
      <c r="D401" s="5">
        <v>3362</v>
      </c>
      <c r="E401" s="5">
        <v>3362</v>
      </c>
      <c r="F401" s="26" t="s">
        <v>786</v>
      </c>
      <c r="G401" s="17" t="s">
        <v>618</v>
      </c>
      <c r="H401" s="5" t="s">
        <v>618</v>
      </c>
      <c r="I401" s="5" t="s">
        <v>618</v>
      </c>
      <c r="J401" s="5" t="s">
        <v>618</v>
      </c>
      <c r="K401" s="5"/>
    </row>
    <row r="402" spans="1:11">
      <c r="A402" s="5"/>
      <c r="B402" s="5" t="s">
        <v>460</v>
      </c>
      <c r="C402" s="5" t="s">
        <v>53</v>
      </c>
      <c r="D402" s="5">
        <v>3363</v>
      </c>
      <c r="E402" s="5">
        <v>3363</v>
      </c>
      <c r="F402" s="26" t="s">
        <v>786</v>
      </c>
      <c r="G402" s="17" t="s">
        <v>618</v>
      </c>
      <c r="H402" s="5" t="s">
        <v>618</v>
      </c>
      <c r="I402" s="5" t="s">
        <v>618</v>
      </c>
      <c r="J402" s="5" t="s">
        <v>618</v>
      </c>
      <c r="K402" s="5"/>
    </row>
    <row r="403" spans="1:11">
      <c r="A403" s="5"/>
      <c r="B403" s="5" t="s">
        <v>461</v>
      </c>
      <c r="C403" s="5" t="s">
        <v>53</v>
      </c>
      <c r="D403" s="5">
        <v>3364</v>
      </c>
      <c r="E403" s="5">
        <v>3364</v>
      </c>
      <c r="F403" s="26" t="s">
        <v>786</v>
      </c>
      <c r="G403" s="17" t="s">
        <v>618</v>
      </c>
      <c r="H403" s="5" t="s">
        <v>618</v>
      </c>
      <c r="I403" s="5" t="s">
        <v>618</v>
      </c>
      <c r="J403" s="5" t="s">
        <v>618</v>
      </c>
      <c r="K403" s="5"/>
    </row>
    <row r="404" spans="1:11">
      <c r="A404" s="5"/>
      <c r="B404" s="5" t="s">
        <v>462</v>
      </c>
      <c r="C404" s="5" t="s">
        <v>53</v>
      </c>
      <c r="D404" s="5">
        <v>3365</v>
      </c>
      <c r="E404" s="5">
        <v>3365</v>
      </c>
      <c r="F404" s="26" t="s">
        <v>786</v>
      </c>
      <c r="G404" s="17" t="s">
        <v>618</v>
      </c>
      <c r="H404" s="5" t="s">
        <v>618</v>
      </c>
      <c r="I404" s="5" t="s">
        <v>618</v>
      </c>
      <c r="J404" s="5" t="s">
        <v>618</v>
      </c>
      <c r="K404" s="5"/>
    </row>
    <row r="405" spans="1:11">
      <c r="A405" s="5"/>
      <c r="B405" s="5" t="s">
        <v>463</v>
      </c>
      <c r="C405" s="5" t="s">
        <v>53</v>
      </c>
      <c r="D405" s="5">
        <v>3366</v>
      </c>
      <c r="E405" s="5">
        <v>3366</v>
      </c>
      <c r="F405" s="26" t="s">
        <v>786</v>
      </c>
      <c r="G405" s="17" t="s">
        <v>618</v>
      </c>
      <c r="H405" s="5" t="s">
        <v>618</v>
      </c>
      <c r="I405" s="5" t="s">
        <v>618</v>
      </c>
      <c r="J405" s="5" t="s">
        <v>618</v>
      </c>
      <c r="K405" s="5"/>
    </row>
    <row r="406" spans="1:11">
      <c r="A406" s="5"/>
      <c r="B406" s="5" t="s">
        <v>464</v>
      </c>
      <c r="C406" s="5" t="s">
        <v>53</v>
      </c>
      <c r="D406" s="5">
        <v>3367</v>
      </c>
      <c r="E406" s="5">
        <v>3367</v>
      </c>
      <c r="F406" s="26" t="s">
        <v>791</v>
      </c>
      <c r="G406" s="17" t="s">
        <v>618</v>
      </c>
      <c r="H406" s="5" t="s">
        <v>618</v>
      </c>
      <c r="I406" s="5" t="s">
        <v>618</v>
      </c>
      <c r="J406" s="5" t="s">
        <v>618</v>
      </c>
      <c r="K406" s="5"/>
    </row>
    <row r="407" spans="1:11">
      <c r="A407" s="5"/>
      <c r="B407" s="5" t="s">
        <v>465</v>
      </c>
      <c r="C407" s="5" t="s">
        <v>53</v>
      </c>
      <c r="D407" s="5">
        <v>3368</v>
      </c>
      <c r="E407" s="5">
        <v>3368</v>
      </c>
      <c r="F407" s="26" t="s">
        <v>791</v>
      </c>
      <c r="G407" s="17" t="s">
        <v>618</v>
      </c>
      <c r="H407" s="5" t="s">
        <v>618</v>
      </c>
      <c r="I407" s="5" t="s">
        <v>618</v>
      </c>
      <c r="J407" s="5" t="s">
        <v>618</v>
      </c>
      <c r="K407" s="5"/>
    </row>
    <row r="408" spans="1:11">
      <c r="A408" s="5"/>
      <c r="B408" s="5" t="s">
        <v>466</v>
      </c>
      <c r="C408" s="5" t="s">
        <v>53</v>
      </c>
      <c r="D408" s="5">
        <v>3369</v>
      </c>
      <c r="E408" s="5">
        <v>3369</v>
      </c>
      <c r="F408" s="26" t="s">
        <v>791</v>
      </c>
      <c r="G408" s="17" t="s">
        <v>618</v>
      </c>
      <c r="H408" s="5" t="s">
        <v>618</v>
      </c>
      <c r="I408" s="5" t="s">
        <v>618</v>
      </c>
      <c r="J408" s="5" t="s">
        <v>618</v>
      </c>
      <c r="K408" s="5"/>
    </row>
    <row r="409" spans="1:11">
      <c r="A409" s="5"/>
      <c r="B409" s="5" t="s">
        <v>467</v>
      </c>
      <c r="C409" s="5" t="s">
        <v>53</v>
      </c>
      <c r="D409" s="5">
        <v>3370</v>
      </c>
      <c r="E409" s="5">
        <v>3370</v>
      </c>
      <c r="F409" s="26" t="s">
        <v>791</v>
      </c>
      <c r="G409" s="17" t="s">
        <v>618</v>
      </c>
      <c r="H409" s="5" t="s">
        <v>618</v>
      </c>
      <c r="I409" s="5" t="s">
        <v>618</v>
      </c>
      <c r="J409" s="5" t="s">
        <v>618</v>
      </c>
      <c r="K409" s="5"/>
    </row>
    <row r="410" spans="1:11">
      <c r="A410" s="5"/>
      <c r="B410" s="5" t="s">
        <v>468</v>
      </c>
      <c r="C410" s="5" t="s">
        <v>53</v>
      </c>
      <c r="D410" s="5">
        <v>3371</v>
      </c>
      <c r="E410" s="5">
        <v>3371</v>
      </c>
      <c r="F410" s="26" t="s">
        <v>791</v>
      </c>
      <c r="G410" s="17" t="s">
        <v>618</v>
      </c>
      <c r="H410" s="5" t="s">
        <v>618</v>
      </c>
      <c r="I410" s="5" t="s">
        <v>618</v>
      </c>
      <c r="J410" s="5" t="s">
        <v>618</v>
      </c>
      <c r="K410" s="5"/>
    </row>
    <row r="411" spans="1:11">
      <c r="A411" s="5"/>
      <c r="B411" s="5" t="s">
        <v>469</v>
      </c>
      <c r="C411" s="5" t="s">
        <v>53</v>
      </c>
      <c r="D411" s="5">
        <v>3372</v>
      </c>
      <c r="E411" s="5">
        <v>3372</v>
      </c>
      <c r="F411" s="26" t="s">
        <v>791</v>
      </c>
      <c r="G411" s="17" t="s">
        <v>618</v>
      </c>
      <c r="H411" s="5" t="s">
        <v>618</v>
      </c>
      <c r="I411" s="5" t="s">
        <v>618</v>
      </c>
      <c r="J411" s="5" t="s">
        <v>618</v>
      </c>
      <c r="K411" s="5"/>
    </row>
    <row r="412" spans="1:11">
      <c r="A412" s="5"/>
      <c r="B412" s="5" t="s">
        <v>470</v>
      </c>
      <c r="C412" s="5" t="s">
        <v>53</v>
      </c>
      <c r="D412" s="5">
        <v>3373</v>
      </c>
      <c r="E412" s="5">
        <v>3373</v>
      </c>
      <c r="F412" s="26" t="s">
        <v>791</v>
      </c>
      <c r="G412" s="17" t="s">
        <v>618</v>
      </c>
      <c r="H412" s="5" t="s">
        <v>618</v>
      </c>
      <c r="I412" s="5" t="s">
        <v>618</v>
      </c>
      <c r="J412" s="5" t="s">
        <v>618</v>
      </c>
      <c r="K412" s="5"/>
    </row>
    <row r="413" spans="1:11">
      <c r="A413" s="5"/>
      <c r="B413" s="5" t="s">
        <v>471</v>
      </c>
      <c r="C413" s="5" t="s">
        <v>53</v>
      </c>
      <c r="D413" s="5">
        <v>3374</v>
      </c>
      <c r="E413" s="5">
        <v>3374</v>
      </c>
      <c r="F413" s="26" t="s">
        <v>791</v>
      </c>
      <c r="G413" s="17" t="s">
        <v>618</v>
      </c>
      <c r="H413" s="5" t="s">
        <v>618</v>
      </c>
      <c r="I413" s="5" t="s">
        <v>618</v>
      </c>
      <c r="J413" s="5" t="s">
        <v>618</v>
      </c>
      <c r="K413" s="5"/>
    </row>
    <row r="414" spans="1:11">
      <c r="A414" s="5"/>
      <c r="B414" s="5" t="s">
        <v>472</v>
      </c>
      <c r="C414" s="5" t="s">
        <v>53</v>
      </c>
      <c r="D414" s="5">
        <v>3375</v>
      </c>
      <c r="E414" s="5">
        <v>3375</v>
      </c>
      <c r="F414" s="26" t="s">
        <v>791</v>
      </c>
      <c r="G414" s="17" t="s">
        <v>618</v>
      </c>
      <c r="H414" s="5" t="s">
        <v>618</v>
      </c>
      <c r="I414" s="5" t="s">
        <v>618</v>
      </c>
      <c r="J414" s="5" t="s">
        <v>618</v>
      </c>
      <c r="K414" s="5"/>
    </row>
    <row r="415" spans="1:11">
      <c r="A415" s="5"/>
      <c r="B415" s="5" t="s">
        <v>473</v>
      </c>
      <c r="C415" s="5" t="s">
        <v>53</v>
      </c>
      <c r="D415" s="5">
        <v>3376</v>
      </c>
      <c r="E415" s="5">
        <v>3376</v>
      </c>
      <c r="F415" s="26" t="s">
        <v>791</v>
      </c>
      <c r="G415" s="17" t="s">
        <v>618</v>
      </c>
      <c r="H415" s="5" t="s">
        <v>618</v>
      </c>
      <c r="I415" s="5" t="s">
        <v>618</v>
      </c>
      <c r="J415" s="5" t="s">
        <v>618</v>
      </c>
      <c r="K415" s="5"/>
    </row>
    <row r="416" spans="1:11">
      <c r="A416" s="5"/>
      <c r="B416" s="5" t="s">
        <v>474</v>
      </c>
      <c r="C416" s="5" t="s">
        <v>53</v>
      </c>
      <c r="D416" s="5">
        <v>3377</v>
      </c>
      <c r="E416" s="5">
        <v>3377</v>
      </c>
      <c r="F416" s="26" t="s">
        <v>791</v>
      </c>
      <c r="G416" s="17" t="s">
        <v>618</v>
      </c>
      <c r="H416" s="5" t="s">
        <v>618</v>
      </c>
      <c r="I416" s="5" t="s">
        <v>618</v>
      </c>
      <c r="J416" s="5" t="s">
        <v>618</v>
      </c>
      <c r="K416" s="5"/>
    </row>
    <row r="417" spans="1:11">
      <c r="A417" s="5"/>
      <c r="B417" s="5" t="s">
        <v>475</v>
      </c>
      <c r="C417" s="5" t="s">
        <v>53</v>
      </c>
      <c r="D417" s="5">
        <v>3378</v>
      </c>
      <c r="E417" s="5">
        <v>3378</v>
      </c>
      <c r="F417" s="26" t="s">
        <v>791</v>
      </c>
      <c r="G417" s="17" t="s">
        <v>618</v>
      </c>
      <c r="H417" s="5" t="s">
        <v>618</v>
      </c>
      <c r="I417" s="5" t="s">
        <v>618</v>
      </c>
      <c r="J417" s="5" t="s">
        <v>618</v>
      </c>
      <c r="K417" s="5"/>
    </row>
    <row r="418" spans="1:11">
      <c r="A418" s="5"/>
      <c r="B418" s="5" t="s">
        <v>476</v>
      </c>
      <c r="C418" s="5" t="s">
        <v>53</v>
      </c>
      <c r="D418" s="5">
        <v>3379</v>
      </c>
      <c r="E418" s="5">
        <v>3379</v>
      </c>
      <c r="F418" s="5" t="s">
        <v>1696</v>
      </c>
      <c r="G418" s="17" t="s">
        <v>618</v>
      </c>
      <c r="H418" s="5" t="s">
        <v>618</v>
      </c>
      <c r="I418" s="5" t="s">
        <v>618</v>
      </c>
      <c r="J418" s="5" t="s">
        <v>618</v>
      </c>
      <c r="K418" s="5"/>
    </row>
    <row r="419" spans="1:11">
      <c r="A419" s="5"/>
      <c r="B419" s="5" t="s">
        <v>477</v>
      </c>
      <c r="C419" s="5" t="s">
        <v>53</v>
      </c>
      <c r="D419" s="5">
        <v>3380</v>
      </c>
      <c r="E419" s="5">
        <v>3380</v>
      </c>
      <c r="F419" s="5" t="s">
        <v>1697</v>
      </c>
      <c r="G419" s="17" t="s">
        <v>1000</v>
      </c>
      <c r="H419" s="5" t="s">
        <v>999</v>
      </c>
      <c r="I419" s="5">
        <v>29</v>
      </c>
      <c r="J419" s="5" t="s">
        <v>1673</v>
      </c>
      <c r="K419" s="5"/>
    </row>
    <row r="420" spans="1:11">
      <c r="A420" s="5"/>
      <c r="B420" s="5" t="s">
        <v>478</v>
      </c>
      <c r="C420" s="5" t="s">
        <v>53</v>
      </c>
      <c r="D420" s="5">
        <v>3381</v>
      </c>
      <c r="E420" s="5">
        <v>3381</v>
      </c>
      <c r="F420" s="5" t="s">
        <v>1697</v>
      </c>
      <c r="G420" s="17" t="s">
        <v>1000</v>
      </c>
      <c r="H420" s="5" t="s">
        <v>999</v>
      </c>
      <c r="I420" s="5">
        <v>29</v>
      </c>
      <c r="J420" s="5" t="s">
        <v>1673</v>
      </c>
      <c r="K420" s="5"/>
    </row>
    <row r="421" spans="1:11">
      <c r="A421" s="5"/>
      <c r="B421" s="5" t="s">
        <v>479</v>
      </c>
      <c r="C421" s="5" t="s">
        <v>53</v>
      </c>
      <c r="D421" s="5">
        <v>3382</v>
      </c>
      <c r="E421" s="5">
        <v>3382</v>
      </c>
      <c r="F421" s="5" t="s">
        <v>1697</v>
      </c>
      <c r="G421" s="17" t="s">
        <v>1000</v>
      </c>
      <c r="H421" s="5" t="s">
        <v>999</v>
      </c>
      <c r="I421" s="5">
        <v>29</v>
      </c>
      <c r="J421" s="5" t="s">
        <v>1673</v>
      </c>
      <c r="K421" s="5"/>
    </row>
    <row r="422" spans="1:11">
      <c r="A422" s="5"/>
      <c r="B422" s="5" t="s">
        <v>480</v>
      </c>
      <c r="C422" s="5" t="s">
        <v>53</v>
      </c>
      <c r="D422" s="5">
        <v>3383</v>
      </c>
      <c r="E422" s="5">
        <v>3383</v>
      </c>
      <c r="F422" s="5" t="s">
        <v>1697</v>
      </c>
      <c r="G422" s="17" t="s">
        <v>1000</v>
      </c>
      <c r="H422" s="5" t="s">
        <v>999</v>
      </c>
      <c r="I422" s="5">
        <v>29</v>
      </c>
      <c r="J422" s="5" t="s">
        <v>1673</v>
      </c>
      <c r="K422" s="5"/>
    </row>
    <row r="423" spans="1:11">
      <c r="A423" s="5"/>
      <c r="B423" s="5" t="s">
        <v>481</v>
      </c>
      <c r="C423" s="5" t="s">
        <v>53</v>
      </c>
      <c r="D423" s="5">
        <v>3384</v>
      </c>
      <c r="E423" s="5">
        <v>3384</v>
      </c>
      <c r="F423" s="5" t="s">
        <v>1697</v>
      </c>
      <c r="G423" s="17" t="s">
        <v>1000</v>
      </c>
      <c r="H423" s="5" t="s">
        <v>999</v>
      </c>
      <c r="I423" s="5">
        <v>29</v>
      </c>
      <c r="J423" s="5" t="s">
        <v>1673</v>
      </c>
      <c r="K423" s="5"/>
    </row>
    <row r="424" spans="1:11">
      <c r="A424" s="5"/>
      <c r="B424" s="5" t="s">
        <v>482</v>
      </c>
      <c r="C424" s="5" t="s">
        <v>53</v>
      </c>
      <c r="D424" s="5">
        <v>3385</v>
      </c>
      <c r="E424" s="5">
        <v>3385</v>
      </c>
      <c r="F424" s="5" t="s">
        <v>1697</v>
      </c>
      <c r="G424" s="17" t="s">
        <v>1000</v>
      </c>
      <c r="H424" s="5" t="s">
        <v>999</v>
      </c>
      <c r="I424" s="5">
        <v>29</v>
      </c>
      <c r="J424" s="5" t="s">
        <v>1673</v>
      </c>
      <c r="K424" s="5"/>
    </row>
    <row r="425" spans="1:11">
      <c r="A425" s="5"/>
      <c r="B425" s="5" t="s">
        <v>483</v>
      </c>
      <c r="C425" s="5" t="s">
        <v>53</v>
      </c>
      <c r="D425" s="5">
        <v>3386</v>
      </c>
      <c r="E425" s="5">
        <v>3386</v>
      </c>
      <c r="F425" s="5" t="s">
        <v>1697</v>
      </c>
      <c r="G425" s="17" t="s">
        <v>1000</v>
      </c>
      <c r="H425" s="5" t="s">
        <v>999</v>
      </c>
      <c r="I425" s="5">
        <v>29</v>
      </c>
      <c r="J425" s="5" t="s">
        <v>1673</v>
      </c>
      <c r="K425" s="5"/>
    </row>
    <row r="426" spans="1:11">
      <c r="A426" s="5"/>
      <c r="B426" s="5" t="s">
        <v>484</v>
      </c>
      <c r="C426" s="5" t="s">
        <v>53</v>
      </c>
      <c r="D426" s="5">
        <v>3387</v>
      </c>
      <c r="E426" s="5">
        <v>3387</v>
      </c>
      <c r="F426" s="5" t="s">
        <v>1697</v>
      </c>
      <c r="G426" s="17" t="s">
        <v>1000</v>
      </c>
      <c r="H426" s="5" t="s">
        <v>999</v>
      </c>
      <c r="I426" s="5">
        <v>29</v>
      </c>
      <c r="J426" s="5" t="s">
        <v>1673</v>
      </c>
      <c r="K426" s="5"/>
    </row>
    <row r="427" spans="1:11">
      <c r="A427" s="5"/>
      <c r="B427" s="5" t="s">
        <v>485</v>
      </c>
      <c r="C427" s="5" t="s">
        <v>53</v>
      </c>
      <c r="D427" s="5">
        <v>3388</v>
      </c>
      <c r="E427" s="5">
        <v>3388</v>
      </c>
      <c r="F427" s="5" t="s">
        <v>1697</v>
      </c>
      <c r="G427" s="17" t="s">
        <v>1000</v>
      </c>
      <c r="H427" s="5" t="s">
        <v>999</v>
      </c>
      <c r="I427" s="5">
        <v>29</v>
      </c>
      <c r="J427" s="5" t="s">
        <v>1673</v>
      </c>
      <c r="K427" s="5"/>
    </row>
    <row r="428" spans="1:11">
      <c r="A428" s="5"/>
      <c r="B428" s="5" t="s">
        <v>486</v>
      </c>
      <c r="C428" s="5" t="s">
        <v>53</v>
      </c>
      <c r="D428" s="5">
        <v>3389</v>
      </c>
      <c r="E428" s="5">
        <v>3389</v>
      </c>
      <c r="F428" s="5" t="s">
        <v>1697</v>
      </c>
      <c r="G428" s="17" t="s">
        <v>1000</v>
      </c>
      <c r="H428" s="5" t="s">
        <v>999</v>
      </c>
      <c r="I428" s="5">
        <v>29</v>
      </c>
      <c r="J428" s="5" t="s">
        <v>1673</v>
      </c>
      <c r="K428" s="5"/>
    </row>
    <row r="429" spans="1:11">
      <c r="A429" s="5"/>
      <c r="B429" s="5" t="s">
        <v>487</v>
      </c>
      <c r="C429" s="5" t="s">
        <v>53</v>
      </c>
      <c r="D429" s="5">
        <v>3390</v>
      </c>
      <c r="E429" s="5">
        <v>3390</v>
      </c>
      <c r="F429" s="5" t="s">
        <v>1697</v>
      </c>
      <c r="G429" s="17" t="s">
        <v>1000</v>
      </c>
      <c r="H429" s="5" t="s">
        <v>999</v>
      </c>
      <c r="I429" s="5">
        <v>29</v>
      </c>
      <c r="J429" s="5" t="s">
        <v>1673</v>
      </c>
      <c r="K429" s="5"/>
    </row>
    <row r="430" spans="1:11">
      <c r="A430" s="5"/>
      <c r="B430" s="5" t="s">
        <v>488</v>
      </c>
      <c r="C430" s="5" t="s">
        <v>53</v>
      </c>
      <c r="D430" s="5">
        <v>3391</v>
      </c>
      <c r="E430" s="5">
        <v>3391</v>
      </c>
      <c r="F430" s="5" t="s">
        <v>1697</v>
      </c>
      <c r="G430" s="17" t="s">
        <v>1000</v>
      </c>
      <c r="H430" s="5" t="s">
        <v>999</v>
      </c>
      <c r="I430" s="5">
        <v>29</v>
      </c>
      <c r="J430" s="5" t="s">
        <v>1673</v>
      </c>
      <c r="K430" s="5"/>
    </row>
    <row r="431" spans="1:11">
      <c r="A431" s="5"/>
      <c r="B431" s="5" t="s">
        <v>489</v>
      </c>
      <c r="C431" s="5" t="s">
        <v>53</v>
      </c>
      <c r="D431" s="5">
        <v>3392</v>
      </c>
      <c r="E431" s="5">
        <v>3392</v>
      </c>
      <c r="F431" s="5" t="s">
        <v>1697</v>
      </c>
      <c r="G431" s="17" t="s">
        <v>618</v>
      </c>
      <c r="H431" s="5" t="s">
        <v>618</v>
      </c>
      <c r="I431" s="5" t="s">
        <v>618</v>
      </c>
      <c r="J431" s="5" t="s">
        <v>618</v>
      </c>
      <c r="K431" s="5"/>
    </row>
    <row r="432" spans="1:11">
      <c r="A432" s="5"/>
      <c r="B432" s="5" t="s">
        <v>490</v>
      </c>
      <c r="C432" s="5" t="s">
        <v>53</v>
      </c>
      <c r="D432" s="5">
        <v>3393</v>
      </c>
      <c r="E432" s="5">
        <v>3393</v>
      </c>
      <c r="F432" s="5" t="s">
        <v>1697</v>
      </c>
      <c r="G432" s="17" t="s">
        <v>618</v>
      </c>
      <c r="H432" s="5" t="s">
        <v>618</v>
      </c>
      <c r="I432" s="5" t="s">
        <v>618</v>
      </c>
      <c r="J432" s="5" t="s">
        <v>618</v>
      </c>
      <c r="K432" s="5"/>
    </row>
    <row r="433" spans="1:11">
      <c r="A433" s="5"/>
      <c r="B433" s="5" t="s">
        <v>491</v>
      </c>
      <c r="C433" s="5" t="s">
        <v>53</v>
      </c>
      <c r="D433" s="5">
        <v>3394</v>
      </c>
      <c r="E433" s="5">
        <v>3394</v>
      </c>
      <c r="F433" s="5" t="s">
        <v>1697</v>
      </c>
      <c r="G433" s="17" t="s">
        <v>618</v>
      </c>
      <c r="H433" s="5" t="s">
        <v>618</v>
      </c>
      <c r="I433" s="5" t="s">
        <v>618</v>
      </c>
      <c r="J433" s="5" t="s">
        <v>618</v>
      </c>
      <c r="K433" s="5"/>
    </row>
    <row r="434" spans="1:11">
      <c r="A434" s="5"/>
      <c r="B434" s="5" t="s">
        <v>492</v>
      </c>
      <c r="C434" s="5" t="s">
        <v>53</v>
      </c>
      <c r="D434" s="5">
        <v>3395</v>
      </c>
      <c r="E434" s="5">
        <v>3395</v>
      </c>
      <c r="F434" s="5" t="s">
        <v>1697</v>
      </c>
      <c r="G434" s="17" t="s">
        <v>618</v>
      </c>
      <c r="H434" s="5" t="s">
        <v>618</v>
      </c>
      <c r="I434" s="5" t="s">
        <v>618</v>
      </c>
      <c r="J434" s="5" t="s">
        <v>618</v>
      </c>
      <c r="K434" s="5"/>
    </row>
    <row r="435" spans="1:11">
      <c r="A435" s="5"/>
      <c r="B435" s="5" t="s">
        <v>493</v>
      </c>
      <c r="C435" s="5" t="s">
        <v>53</v>
      </c>
      <c r="D435" s="5">
        <v>3396</v>
      </c>
      <c r="E435" s="5">
        <v>3396</v>
      </c>
      <c r="F435" s="5" t="s">
        <v>1697</v>
      </c>
      <c r="G435" s="17" t="s">
        <v>618</v>
      </c>
      <c r="H435" s="5" t="s">
        <v>618</v>
      </c>
      <c r="I435" s="5" t="s">
        <v>618</v>
      </c>
      <c r="J435" s="5" t="s">
        <v>618</v>
      </c>
      <c r="K435" s="5"/>
    </row>
    <row r="436" spans="1:11">
      <c r="A436" s="5"/>
      <c r="B436" s="5" t="s">
        <v>494</v>
      </c>
      <c r="C436" s="5" t="s">
        <v>53</v>
      </c>
      <c r="D436" s="5">
        <v>3397</v>
      </c>
      <c r="E436" s="5">
        <v>3397</v>
      </c>
      <c r="F436" s="5" t="s">
        <v>1697</v>
      </c>
      <c r="G436" s="17" t="s">
        <v>618</v>
      </c>
      <c r="H436" s="5" t="s">
        <v>618</v>
      </c>
      <c r="I436" s="5" t="s">
        <v>618</v>
      </c>
      <c r="J436" s="5" t="s">
        <v>618</v>
      </c>
      <c r="K436" s="5"/>
    </row>
    <row r="437" spans="1:11">
      <c r="A437" s="5"/>
      <c r="B437" s="5" t="s">
        <v>495</v>
      </c>
      <c r="C437" s="5" t="s">
        <v>53</v>
      </c>
      <c r="D437" s="5">
        <v>3398</v>
      </c>
      <c r="E437" s="5">
        <v>3398</v>
      </c>
      <c r="F437" s="5" t="s">
        <v>1697</v>
      </c>
      <c r="G437" s="17" t="s">
        <v>618</v>
      </c>
      <c r="H437" s="5" t="s">
        <v>618</v>
      </c>
      <c r="I437" s="5" t="s">
        <v>618</v>
      </c>
      <c r="J437" s="5" t="s">
        <v>618</v>
      </c>
      <c r="K437" s="5"/>
    </row>
    <row r="438" spans="1:11">
      <c r="A438" s="5"/>
      <c r="B438" s="5" t="s">
        <v>496</v>
      </c>
      <c r="C438" s="5" t="s">
        <v>53</v>
      </c>
      <c r="D438" s="5">
        <v>3399</v>
      </c>
      <c r="E438" s="5">
        <v>3399</v>
      </c>
      <c r="F438" s="5" t="s">
        <v>1697</v>
      </c>
      <c r="G438" s="17" t="s">
        <v>618</v>
      </c>
      <c r="H438" s="5" t="s">
        <v>618</v>
      </c>
      <c r="I438" s="5" t="s">
        <v>618</v>
      </c>
      <c r="J438" s="5" t="s">
        <v>618</v>
      </c>
      <c r="K438" s="5"/>
    </row>
    <row r="439" spans="1:11">
      <c r="A439" s="5"/>
      <c r="B439" s="5" t="s">
        <v>497</v>
      </c>
      <c r="C439" s="5" t="s">
        <v>53</v>
      </c>
      <c r="D439" s="5">
        <v>3400</v>
      </c>
      <c r="E439" s="5">
        <v>3400</v>
      </c>
      <c r="F439" s="5" t="s">
        <v>1697</v>
      </c>
      <c r="G439" s="17" t="s">
        <v>618</v>
      </c>
      <c r="H439" s="5" t="s">
        <v>618</v>
      </c>
      <c r="I439" s="5" t="s">
        <v>618</v>
      </c>
      <c r="J439" s="5" t="s">
        <v>618</v>
      </c>
      <c r="K439" s="5"/>
    </row>
    <row r="440" spans="1:11">
      <c r="A440" s="5"/>
      <c r="B440" s="5" t="s">
        <v>498</v>
      </c>
      <c r="C440" s="5" t="s">
        <v>53</v>
      </c>
      <c r="D440" s="5">
        <v>3401</v>
      </c>
      <c r="E440" s="5">
        <v>3401</v>
      </c>
      <c r="F440" s="5" t="s">
        <v>1697</v>
      </c>
      <c r="G440" s="17" t="s">
        <v>618</v>
      </c>
      <c r="H440" s="5" t="s">
        <v>618</v>
      </c>
      <c r="I440" s="5" t="s">
        <v>618</v>
      </c>
      <c r="J440" s="5" t="s">
        <v>618</v>
      </c>
      <c r="K440" s="5"/>
    </row>
    <row r="441" spans="1:11">
      <c r="A441" s="5"/>
      <c r="B441" s="5" t="s">
        <v>499</v>
      </c>
      <c r="C441" s="5" t="s">
        <v>53</v>
      </c>
      <c r="D441" s="5">
        <v>3402</v>
      </c>
      <c r="E441" s="5">
        <v>3402</v>
      </c>
      <c r="F441" s="5" t="s">
        <v>1697</v>
      </c>
      <c r="G441" s="17" t="s">
        <v>618</v>
      </c>
      <c r="H441" s="5" t="s">
        <v>618</v>
      </c>
      <c r="I441" s="5" t="s">
        <v>618</v>
      </c>
      <c r="J441" s="5" t="s">
        <v>618</v>
      </c>
      <c r="K441" s="5"/>
    </row>
    <row r="442" spans="1:11">
      <c r="A442" s="5"/>
      <c r="B442" s="5" t="s">
        <v>500</v>
      </c>
      <c r="C442" s="5" t="s">
        <v>53</v>
      </c>
      <c r="D442" s="5">
        <v>3403</v>
      </c>
      <c r="E442" s="5">
        <v>3403</v>
      </c>
      <c r="F442" s="5" t="s">
        <v>1697</v>
      </c>
      <c r="G442" s="17" t="s">
        <v>618</v>
      </c>
      <c r="H442" s="5" t="s">
        <v>618</v>
      </c>
      <c r="I442" s="5" t="s">
        <v>618</v>
      </c>
      <c r="J442" s="5" t="s">
        <v>618</v>
      </c>
      <c r="K442" s="5"/>
    </row>
    <row r="443" spans="1:11">
      <c r="A443" s="5"/>
      <c r="B443" s="5" t="s">
        <v>501</v>
      </c>
      <c r="C443" s="5" t="s">
        <v>53</v>
      </c>
      <c r="D443" s="5">
        <v>3404</v>
      </c>
      <c r="E443" s="5">
        <v>3404</v>
      </c>
      <c r="F443" s="5" t="s">
        <v>1697</v>
      </c>
      <c r="G443" s="17" t="s">
        <v>618</v>
      </c>
      <c r="H443" s="5" t="s">
        <v>618</v>
      </c>
      <c r="I443" s="5" t="s">
        <v>618</v>
      </c>
      <c r="J443" s="5" t="s">
        <v>618</v>
      </c>
      <c r="K443" s="5"/>
    </row>
    <row r="444" spans="1:11">
      <c r="A444" s="5"/>
      <c r="B444" s="5" t="s">
        <v>502</v>
      </c>
      <c r="C444" s="5" t="s">
        <v>53</v>
      </c>
      <c r="D444" s="5">
        <v>3405</v>
      </c>
      <c r="E444" s="5">
        <v>3405</v>
      </c>
      <c r="F444" s="5" t="s">
        <v>1775</v>
      </c>
      <c r="G444" s="17" t="s">
        <v>618</v>
      </c>
      <c r="H444" s="5" t="s">
        <v>618</v>
      </c>
      <c r="I444" s="5" t="s">
        <v>618</v>
      </c>
      <c r="J444" s="5" t="s">
        <v>618</v>
      </c>
      <c r="K444" s="5"/>
    </row>
    <row r="445" spans="1:11">
      <c r="A445" s="5"/>
      <c r="B445" s="5" t="s">
        <v>503</v>
      </c>
      <c r="C445" s="5" t="s">
        <v>53</v>
      </c>
      <c r="D445" s="5">
        <v>3406</v>
      </c>
      <c r="E445" s="5">
        <v>3406</v>
      </c>
      <c r="F445" s="5" t="s">
        <v>1775</v>
      </c>
      <c r="G445" s="17" t="s">
        <v>618</v>
      </c>
      <c r="H445" s="5" t="s">
        <v>618</v>
      </c>
      <c r="I445" s="5" t="s">
        <v>618</v>
      </c>
      <c r="J445" s="5" t="s">
        <v>618</v>
      </c>
      <c r="K445" s="5"/>
    </row>
    <row r="446" spans="1:11">
      <c r="A446" s="5"/>
      <c r="B446" s="5" t="s">
        <v>504</v>
      </c>
      <c r="C446" s="5" t="s">
        <v>53</v>
      </c>
      <c r="D446" s="5">
        <v>3407</v>
      </c>
      <c r="E446" s="5">
        <v>3407</v>
      </c>
      <c r="F446" s="5" t="s">
        <v>1775</v>
      </c>
      <c r="G446" s="17" t="s">
        <v>618</v>
      </c>
      <c r="H446" s="5" t="s">
        <v>618</v>
      </c>
      <c r="I446" s="5" t="s">
        <v>618</v>
      </c>
      <c r="J446" s="5" t="s">
        <v>618</v>
      </c>
      <c r="K446" s="5"/>
    </row>
    <row r="447" spans="1:11">
      <c r="A447" s="5"/>
      <c r="B447" s="5" t="s">
        <v>505</v>
      </c>
      <c r="C447" s="5" t="s">
        <v>53</v>
      </c>
      <c r="D447" s="5">
        <v>3408</v>
      </c>
      <c r="E447" s="5">
        <v>3408</v>
      </c>
      <c r="F447" s="5" t="s">
        <v>1775</v>
      </c>
      <c r="G447" s="17" t="s">
        <v>618</v>
      </c>
      <c r="H447" s="5" t="s">
        <v>618</v>
      </c>
      <c r="I447" s="5" t="s">
        <v>618</v>
      </c>
      <c r="J447" s="5" t="s">
        <v>618</v>
      </c>
      <c r="K447" s="5"/>
    </row>
    <row r="448" spans="1:11">
      <c r="A448" s="5"/>
      <c r="B448" s="5" t="s">
        <v>506</v>
      </c>
      <c r="C448" s="5" t="s">
        <v>53</v>
      </c>
      <c r="D448" s="5">
        <v>3409</v>
      </c>
      <c r="E448" s="5">
        <v>3409</v>
      </c>
      <c r="F448" s="5" t="s">
        <v>1775</v>
      </c>
      <c r="G448" s="17" t="s">
        <v>618</v>
      </c>
      <c r="H448" s="5" t="s">
        <v>618</v>
      </c>
      <c r="I448" s="5" t="s">
        <v>618</v>
      </c>
      <c r="J448" s="5" t="s">
        <v>618</v>
      </c>
      <c r="K448" s="5"/>
    </row>
    <row r="449" spans="1:11">
      <c r="A449" s="5"/>
      <c r="B449" s="5" t="s">
        <v>507</v>
      </c>
      <c r="C449" s="5" t="s">
        <v>53</v>
      </c>
      <c r="D449" s="5">
        <v>3410</v>
      </c>
      <c r="E449" s="5">
        <v>3410</v>
      </c>
      <c r="F449" s="5" t="s">
        <v>1775</v>
      </c>
      <c r="G449" s="17" t="s">
        <v>618</v>
      </c>
      <c r="H449" s="5" t="s">
        <v>618</v>
      </c>
      <c r="I449" s="5" t="s">
        <v>618</v>
      </c>
      <c r="J449" s="5" t="s">
        <v>618</v>
      </c>
      <c r="K449" s="5"/>
    </row>
    <row r="450" spans="1:11">
      <c r="A450" s="5"/>
      <c r="B450" s="5" t="s">
        <v>508</v>
      </c>
      <c r="C450" s="5" t="s">
        <v>53</v>
      </c>
      <c r="D450" s="5">
        <v>3411</v>
      </c>
      <c r="E450" s="5">
        <v>3411</v>
      </c>
      <c r="F450" s="5" t="s">
        <v>1775</v>
      </c>
      <c r="G450" s="17" t="s">
        <v>618</v>
      </c>
      <c r="H450" s="5" t="s">
        <v>618</v>
      </c>
      <c r="I450" s="5" t="s">
        <v>618</v>
      </c>
      <c r="J450" s="5" t="s">
        <v>618</v>
      </c>
      <c r="K450" s="5"/>
    </row>
    <row r="451" spans="1:11">
      <c r="A451" s="5"/>
      <c r="B451" s="5" t="s">
        <v>509</v>
      </c>
      <c r="C451" s="5" t="s">
        <v>53</v>
      </c>
      <c r="D451" s="5">
        <v>3412</v>
      </c>
      <c r="E451" s="5">
        <v>3412</v>
      </c>
      <c r="F451" s="5" t="s">
        <v>1775</v>
      </c>
      <c r="G451" s="17" t="s">
        <v>618</v>
      </c>
      <c r="H451" s="5" t="s">
        <v>618</v>
      </c>
      <c r="I451" s="5" t="s">
        <v>618</v>
      </c>
      <c r="J451" s="5" t="s">
        <v>618</v>
      </c>
      <c r="K451" s="5"/>
    </row>
    <row r="452" spans="1:11">
      <c r="A452" s="5"/>
      <c r="B452" s="5" t="s">
        <v>510</v>
      </c>
      <c r="C452" s="5" t="s">
        <v>53</v>
      </c>
      <c r="D452" s="5">
        <v>3413</v>
      </c>
      <c r="E452" s="5">
        <v>3413</v>
      </c>
      <c r="F452" s="5" t="s">
        <v>1775</v>
      </c>
      <c r="G452" s="17" t="s">
        <v>618</v>
      </c>
      <c r="H452" s="5" t="s">
        <v>618</v>
      </c>
      <c r="I452" s="5" t="s">
        <v>618</v>
      </c>
      <c r="J452" s="5" t="s">
        <v>618</v>
      </c>
      <c r="K452" s="5"/>
    </row>
    <row r="453" spans="1:11">
      <c r="A453" s="5"/>
      <c r="B453" s="5" t="s">
        <v>511</v>
      </c>
      <c r="C453" s="5" t="s">
        <v>53</v>
      </c>
      <c r="D453" s="5">
        <v>3414</v>
      </c>
      <c r="E453" s="5">
        <v>3414</v>
      </c>
      <c r="F453" s="5" t="s">
        <v>1775</v>
      </c>
      <c r="G453" s="17" t="s">
        <v>618</v>
      </c>
      <c r="H453" s="5" t="s">
        <v>618</v>
      </c>
      <c r="I453" s="5" t="s">
        <v>618</v>
      </c>
      <c r="J453" s="5" t="s">
        <v>618</v>
      </c>
      <c r="K453" s="5"/>
    </row>
    <row r="454" spans="1:11">
      <c r="A454" s="5"/>
      <c r="B454" s="5" t="s">
        <v>512</v>
      </c>
      <c r="C454" s="5" t="s">
        <v>53</v>
      </c>
      <c r="D454" s="5">
        <v>3415</v>
      </c>
      <c r="E454" s="5">
        <v>3415</v>
      </c>
      <c r="F454" s="5" t="s">
        <v>1775</v>
      </c>
      <c r="G454" s="17" t="s">
        <v>618</v>
      </c>
      <c r="H454" s="5" t="s">
        <v>618</v>
      </c>
      <c r="I454" s="5" t="s">
        <v>618</v>
      </c>
      <c r="J454" s="5" t="s">
        <v>618</v>
      </c>
      <c r="K454" s="5"/>
    </row>
    <row r="455" spans="1:11">
      <c r="A455" s="5"/>
      <c r="B455" s="5" t="s">
        <v>513</v>
      </c>
      <c r="C455" s="5" t="s">
        <v>53</v>
      </c>
      <c r="D455" s="5">
        <v>3416</v>
      </c>
      <c r="E455" s="5">
        <v>3416</v>
      </c>
      <c r="F455" s="5" t="s">
        <v>1775</v>
      </c>
      <c r="G455" s="17" t="s">
        <v>618</v>
      </c>
      <c r="H455" s="5" t="s">
        <v>618</v>
      </c>
      <c r="I455" s="5" t="s">
        <v>618</v>
      </c>
      <c r="J455" s="5" t="s">
        <v>618</v>
      </c>
      <c r="K455" s="5"/>
    </row>
    <row r="456" spans="1:11">
      <c r="A456" s="5"/>
      <c r="B456" s="5" t="s">
        <v>514</v>
      </c>
      <c r="C456" s="5" t="s">
        <v>53</v>
      </c>
      <c r="D456" s="5">
        <v>3417</v>
      </c>
      <c r="E456" s="5">
        <v>3417</v>
      </c>
      <c r="F456" s="17" t="s">
        <v>1776</v>
      </c>
      <c r="G456" s="17" t="s">
        <v>618</v>
      </c>
      <c r="H456" s="5" t="s">
        <v>618</v>
      </c>
      <c r="I456" s="5" t="s">
        <v>618</v>
      </c>
      <c r="J456" s="5" t="s">
        <v>618</v>
      </c>
      <c r="K456" s="5"/>
    </row>
    <row r="457" spans="1:11">
      <c r="A457" s="5"/>
      <c r="B457" s="5" t="s">
        <v>515</v>
      </c>
      <c r="C457" s="5" t="s">
        <v>53</v>
      </c>
      <c r="D457" s="5">
        <v>3418</v>
      </c>
      <c r="E457" s="5">
        <v>3418</v>
      </c>
      <c r="F457" s="17" t="s">
        <v>1776</v>
      </c>
      <c r="G457" s="17" t="s">
        <v>618</v>
      </c>
      <c r="H457" s="5" t="s">
        <v>618</v>
      </c>
      <c r="I457" s="5" t="s">
        <v>618</v>
      </c>
      <c r="J457" s="5" t="s">
        <v>618</v>
      </c>
      <c r="K457" s="5"/>
    </row>
    <row r="458" spans="1:11">
      <c r="A458" s="5"/>
      <c r="B458" s="5" t="s">
        <v>516</v>
      </c>
      <c r="C458" s="5" t="s">
        <v>53</v>
      </c>
      <c r="D458" s="5">
        <v>3419</v>
      </c>
      <c r="E458" s="5">
        <v>3419</v>
      </c>
      <c r="F458" s="17" t="s">
        <v>1776</v>
      </c>
      <c r="G458" s="17" t="s">
        <v>618</v>
      </c>
      <c r="H458" s="5" t="s">
        <v>618</v>
      </c>
      <c r="I458" s="5" t="s">
        <v>618</v>
      </c>
      <c r="J458" s="5" t="s">
        <v>618</v>
      </c>
      <c r="K458" s="5"/>
    </row>
    <row r="459" spans="1:11">
      <c r="A459" s="5"/>
      <c r="B459" s="5" t="s">
        <v>517</v>
      </c>
      <c r="C459" s="5" t="s">
        <v>53</v>
      </c>
      <c r="D459" s="5">
        <v>3420</v>
      </c>
      <c r="E459" s="5">
        <v>3420</v>
      </c>
      <c r="F459" s="5" t="s">
        <v>1774</v>
      </c>
      <c r="G459" s="17" t="s">
        <v>618</v>
      </c>
      <c r="H459" s="5" t="s">
        <v>618</v>
      </c>
      <c r="I459" s="5" t="s">
        <v>618</v>
      </c>
      <c r="J459" s="5" t="s">
        <v>618</v>
      </c>
      <c r="K459" s="5"/>
    </row>
    <row r="460" spans="1:11">
      <c r="A460" s="5"/>
      <c r="B460" s="5" t="s">
        <v>518</v>
      </c>
      <c r="C460" s="5" t="s">
        <v>53</v>
      </c>
      <c r="D460" s="5">
        <v>3421</v>
      </c>
      <c r="E460" s="5">
        <v>3421</v>
      </c>
      <c r="F460" s="5" t="s">
        <v>1774</v>
      </c>
      <c r="G460" s="17" t="s">
        <v>618</v>
      </c>
      <c r="H460" s="5" t="s">
        <v>618</v>
      </c>
      <c r="I460" s="5" t="s">
        <v>618</v>
      </c>
      <c r="J460" s="5" t="s">
        <v>618</v>
      </c>
      <c r="K460" s="5"/>
    </row>
    <row r="461" spans="1:11">
      <c r="A461" s="5"/>
      <c r="B461" s="5" t="s">
        <v>519</v>
      </c>
      <c r="C461" s="5" t="s">
        <v>53</v>
      </c>
      <c r="D461" s="5">
        <v>3422</v>
      </c>
      <c r="E461" s="5">
        <v>3422</v>
      </c>
      <c r="F461" s="5" t="s">
        <v>1774</v>
      </c>
      <c r="G461" s="17" t="s">
        <v>618</v>
      </c>
      <c r="H461" s="5" t="s">
        <v>618</v>
      </c>
      <c r="I461" s="5" t="s">
        <v>618</v>
      </c>
      <c r="J461" s="5" t="s">
        <v>618</v>
      </c>
      <c r="K461" s="5"/>
    </row>
    <row r="462" spans="1:11">
      <c r="A462" s="5"/>
      <c r="B462" s="5" t="s">
        <v>520</v>
      </c>
      <c r="C462" s="5" t="s">
        <v>53</v>
      </c>
      <c r="D462" s="5">
        <v>3423</v>
      </c>
      <c r="E462" s="5">
        <v>3423</v>
      </c>
      <c r="F462" s="5" t="s">
        <v>1774</v>
      </c>
      <c r="G462" s="17" t="s">
        <v>618</v>
      </c>
      <c r="H462" s="5" t="s">
        <v>618</v>
      </c>
      <c r="I462" s="5" t="s">
        <v>618</v>
      </c>
      <c r="J462" s="5" t="s">
        <v>618</v>
      </c>
      <c r="K462" s="5"/>
    </row>
    <row r="463" spans="1:11">
      <c r="A463" s="5"/>
      <c r="B463" s="5" t="s">
        <v>521</v>
      </c>
      <c r="C463" s="5" t="s">
        <v>53</v>
      </c>
      <c r="D463" s="5">
        <v>3424</v>
      </c>
      <c r="E463" s="5">
        <v>3424</v>
      </c>
      <c r="F463" s="5" t="s">
        <v>1774</v>
      </c>
      <c r="G463" s="17" t="s">
        <v>618</v>
      </c>
      <c r="H463" s="5" t="s">
        <v>618</v>
      </c>
      <c r="I463" s="5" t="s">
        <v>618</v>
      </c>
      <c r="J463" s="5" t="s">
        <v>618</v>
      </c>
      <c r="K463" s="5"/>
    </row>
    <row r="464" spans="1:11">
      <c r="A464" s="5"/>
      <c r="B464" s="5" t="s">
        <v>522</v>
      </c>
      <c r="C464" s="5" t="s">
        <v>53</v>
      </c>
      <c r="D464" s="5">
        <v>3425</v>
      </c>
      <c r="E464" s="5">
        <v>3425</v>
      </c>
      <c r="F464" s="5" t="s">
        <v>1774</v>
      </c>
      <c r="G464" s="17" t="s">
        <v>618</v>
      </c>
      <c r="H464" s="5" t="s">
        <v>618</v>
      </c>
      <c r="I464" s="5" t="s">
        <v>618</v>
      </c>
      <c r="J464" s="5" t="s">
        <v>618</v>
      </c>
      <c r="K464" s="5"/>
    </row>
    <row r="465" spans="1:11">
      <c r="A465" s="5"/>
      <c r="B465" s="5" t="s">
        <v>523</v>
      </c>
      <c r="C465" s="5" t="s">
        <v>53</v>
      </c>
      <c r="D465" s="5">
        <v>3426</v>
      </c>
      <c r="E465" s="5">
        <v>3426</v>
      </c>
      <c r="F465" s="5" t="s">
        <v>1774</v>
      </c>
      <c r="G465" s="17" t="s">
        <v>618</v>
      </c>
      <c r="H465" s="5" t="s">
        <v>618</v>
      </c>
      <c r="I465" s="5" t="s">
        <v>618</v>
      </c>
      <c r="J465" s="5" t="s">
        <v>618</v>
      </c>
      <c r="K465" s="5"/>
    </row>
    <row r="466" spans="1:11">
      <c r="A466" s="5"/>
      <c r="B466" s="5" t="s">
        <v>524</v>
      </c>
      <c r="C466" s="5" t="s">
        <v>53</v>
      </c>
      <c r="D466" s="5">
        <v>3427</v>
      </c>
      <c r="E466" s="5">
        <v>3427</v>
      </c>
      <c r="F466" s="5" t="s">
        <v>1774</v>
      </c>
      <c r="G466" s="17" t="s">
        <v>618</v>
      </c>
      <c r="H466" s="5" t="s">
        <v>618</v>
      </c>
      <c r="I466" s="5" t="s">
        <v>618</v>
      </c>
      <c r="J466" s="5" t="s">
        <v>618</v>
      </c>
      <c r="K466" s="5"/>
    </row>
    <row r="467" spans="1:11">
      <c r="A467" s="5"/>
      <c r="B467" s="5" t="s">
        <v>525</v>
      </c>
      <c r="C467" s="5" t="s">
        <v>53</v>
      </c>
      <c r="D467" s="5">
        <v>3428</v>
      </c>
      <c r="E467" s="5">
        <v>3428</v>
      </c>
      <c r="F467" s="5" t="s">
        <v>1774</v>
      </c>
      <c r="G467" s="17" t="s">
        <v>618</v>
      </c>
      <c r="H467" s="5" t="s">
        <v>618</v>
      </c>
      <c r="I467" s="5" t="s">
        <v>618</v>
      </c>
      <c r="J467" s="5" t="s">
        <v>618</v>
      </c>
      <c r="K467" s="5"/>
    </row>
    <row r="468" spans="1:11">
      <c r="A468" s="5"/>
      <c r="B468" s="5" t="s">
        <v>526</v>
      </c>
      <c r="C468" s="5" t="s">
        <v>53</v>
      </c>
      <c r="D468" s="5">
        <v>3429</v>
      </c>
      <c r="E468" s="5">
        <v>3429</v>
      </c>
      <c r="F468" s="5" t="s">
        <v>1774</v>
      </c>
      <c r="G468" s="17" t="s">
        <v>618</v>
      </c>
      <c r="H468" s="5" t="s">
        <v>618</v>
      </c>
      <c r="I468" s="5" t="s">
        <v>618</v>
      </c>
      <c r="J468" s="5" t="s">
        <v>618</v>
      </c>
      <c r="K468" s="5"/>
    </row>
    <row r="469" spans="1:11">
      <c r="A469" s="5"/>
      <c r="B469" s="5" t="s">
        <v>527</v>
      </c>
      <c r="C469" s="5" t="s">
        <v>53</v>
      </c>
      <c r="D469" s="5">
        <v>3430</v>
      </c>
      <c r="E469" s="5">
        <v>3430</v>
      </c>
      <c r="F469" s="5" t="s">
        <v>1774</v>
      </c>
      <c r="G469" s="17" t="s">
        <v>618</v>
      </c>
      <c r="H469" s="5" t="s">
        <v>618</v>
      </c>
      <c r="I469" s="5" t="s">
        <v>618</v>
      </c>
      <c r="J469" s="5" t="s">
        <v>618</v>
      </c>
      <c r="K469" s="5"/>
    </row>
    <row r="470" spans="1:11">
      <c r="A470" s="5"/>
      <c r="B470" s="5" t="s">
        <v>528</v>
      </c>
      <c r="C470" s="5" t="s">
        <v>53</v>
      </c>
      <c r="D470" s="5">
        <v>3431</v>
      </c>
      <c r="E470" s="5">
        <v>3431</v>
      </c>
      <c r="F470" s="5" t="s">
        <v>1774</v>
      </c>
      <c r="G470" s="17" t="s">
        <v>618</v>
      </c>
      <c r="H470" s="5" t="s">
        <v>618</v>
      </c>
      <c r="I470" s="5" t="s">
        <v>618</v>
      </c>
      <c r="J470" s="5" t="s">
        <v>618</v>
      </c>
      <c r="K470" s="5"/>
    </row>
    <row r="471" spans="1:11">
      <c r="A471" s="5"/>
      <c r="B471" s="5" t="s">
        <v>529</v>
      </c>
      <c r="C471" s="5" t="s">
        <v>53</v>
      </c>
      <c r="D471" s="5">
        <v>3432</v>
      </c>
      <c r="E471" s="5">
        <v>3432</v>
      </c>
      <c r="F471" s="5" t="s">
        <v>1774</v>
      </c>
      <c r="G471" s="17" t="s">
        <v>618</v>
      </c>
      <c r="H471" s="5" t="s">
        <v>618</v>
      </c>
      <c r="I471" s="5" t="s">
        <v>618</v>
      </c>
      <c r="J471" s="5" t="s">
        <v>618</v>
      </c>
      <c r="K471" s="5"/>
    </row>
    <row r="472" spans="1:11">
      <c r="A472" s="5"/>
      <c r="B472" s="5" t="s">
        <v>530</v>
      </c>
      <c r="C472" s="5" t="s">
        <v>53</v>
      </c>
      <c r="D472" s="5">
        <v>3433</v>
      </c>
      <c r="E472" s="5">
        <v>3433</v>
      </c>
      <c r="F472" s="5" t="s">
        <v>1774</v>
      </c>
      <c r="G472" s="17" t="s">
        <v>618</v>
      </c>
      <c r="H472" s="5" t="s">
        <v>618</v>
      </c>
      <c r="I472" s="5" t="s">
        <v>618</v>
      </c>
      <c r="J472" s="5" t="s">
        <v>618</v>
      </c>
      <c r="K472" s="5"/>
    </row>
    <row r="473" spans="1:11">
      <c r="A473" s="5"/>
      <c r="B473" s="5" t="s">
        <v>531</v>
      </c>
      <c r="C473" s="5" t="s">
        <v>53</v>
      </c>
      <c r="D473" s="5">
        <v>3434</v>
      </c>
      <c r="E473" s="5">
        <v>3434</v>
      </c>
      <c r="F473" s="5" t="s">
        <v>1774</v>
      </c>
      <c r="G473" s="17" t="s">
        <v>618</v>
      </c>
      <c r="H473" s="5" t="s">
        <v>618</v>
      </c>
      <c r="I473" s="5" t="s">
        <v>618</v>
      </c>
      <c r="J473" s="5" t="s">
        <v>618</v>
      </c>
      <c r="K473" s="5"/>
    </row>
    <row r="474" spans="1:11">
      <c r="A474" s="5"/>
      <c r="B474" s="5" t="s">
        <v>532</v>
      </c>
      <c r="C474" s="5" t="s">
        <v>53</v>
      </c>
      <c r="D474" s="5">
        <v>3435</v>
      </c>
      <c r="E474" s="5">
        <v>3435</v>
      </c>
      <c r="F474" s="5" t="s">
        <v>1774</v>
      </c>
      <c r="G474" s="17" t="s">
        <v>618</v>
      </c>
      <c r="H474" s="5" t="s">
        <v>618</v>
      </c>
      <c r="I474" s="5" t="s">
        <v>618</v>
      </c>
      <c r="J474" s="5" t="s">
        <v>618</v>
      </c>
      <c r="K474" s="5"/>
    </row>
    <row r="475" spans="1:11">
      <c r="A475" s="5"/>
      <c r="B475" s="5" t="s">
        <v>533</v>
      </c>
      <c r="C475" s="5" t="s">
        <v>53</v>
      </c>
      <c r="D475" s="5">
        <v>3436</v>
      </c>
      <c r="E475" s="5">
        <v>3436</v>
      </c>
      <c r="F475" s="5" t="s">
        <v>1774</v>
      </c>
      <c r="G475" s="17" t="s">
        <v>618</v>
      </c>
      <c r="H475" s="5" t="s">
        <v>618</v>
      </c>
      <c r="I475" s="5" t="s">
        <v>618</v>
      </c>
      <c r="J475" s="5" t="s">
        <v>618</v>
      </c>
      <c r="K475" s="5"/>
    </row>
    <row r="476" spans="1:11">
      <c r="A476" s="5"/>
      <c r="B476" s="5" t="s">
        <v>534</v>
      </c>
      <c r="C476" s="5" t="s">
        <v>53</v>
      </c>
      <c r="D476" s="5">
        <v>3437</v>
      </c>
      <c r="E476" s="5">
        <v>3437</v>
      </c>
      <c r="F476" s="5" t="s">
        <v>1774</v>
      </c>
      <c r="G476" s="17" t="s">
        <v>618</v>
      </c>
      <c r="H476" s="5" t="s">
        <v>618</v>
      </c>
      <c r="I476" s="5" t="s">
        <v>618</v>
      </c>
      <c r="J476" s="5" t="s">
        <v>618</v>
      </c>
      <c r="K476" s="5"/>
    </row>
    <row r="477" spans="1:11">
      <c r="A477" s="5"/>
      <c r="B477" s="5" t="s">
        <v>535</v>
      </c>
      <c r="C477" s="5" t="s">
        <v>53</v>
      </c>
      <c r="D477" s="5">
        <v>3438</v>
      </c>
      <c r="E477" s="5">
        <v>3438</v>
      </c>
      <c r="F477" s="5" t="s">
        <v>1774</v>
      </c>
      <c r="G477" s="17" t="s">
        <v>618</v>
      </c>
      <c r="H477" s="5" t="s">
        <v>618</v>
      </c>
      <c r="I477" s="5" t="s">
        <v>618</v>
      </c>
      <c r="J477" s="5" t="s">
        <v>618</v>
      </c>
      <c r="K477" s="5"/>
    </row>
    <row r="478" spans="1:11">
      <c r="A478" s="5"/>
      <c r="B478" s="5" t="s">
        <v>536</v>
      </c>
      <c r="C478" s="5" t="s">
        <v>53</v>
      </c>
      <c r="D478" s="5">
        <v>3439</v>
      </c>
      <c r="E478" s="5">
        <v>3439</v>
      </c>
      <c r="F478" s="5" t="s">
        <v>1774</v>
      </c>
      <c r="G478" s="17" t="s">
        <v>618</v>
      </c>
      <c r="H478" s="5" t="s">
        <v>618</v>
      </c>
      <c r="I478" s="5" t="s">
        <v>618</v>
      </c>
      <c r="J478" s="5" t="s">
        <v>618</v>
      </c>
      <c r="K478" s="5"/>
    </row>
    <row r="479" spans="1:11">
      <c r="A479" s="5"/>
      <c r="B479" s="5" t="s">
        <v>537</v>
      </c>
      <c r="C479" s="5" t="s">
        <v>53</v>
      </c>
      <c r="D479" s="5">
        <v>3440</v>
      </c>
      <c r="E479" s="5">
        <v>3440</v>
      </c>
      <c r="F479" s="5" t="s">
        <v>1774</v>
      </c>
      <c r="G479" s="17" t="s">
        <v>618</v>
      </c>
      <c r="H479" s="5" t="s">
        <v>618</v>
      </c>
      <c r="I479" s="5" t="s">
        <v>618</v>
      </c>
      <c r="J479" s="5" t="s">
        <v>618</v>
      </c>
      <c r="K479" s="5"/>
    </row>
    <row r="480" spans="1:11">
      <c r="A480" s="5"/>
      <c r="B480" s="5" t="s">
        <v>538</v>
      </c>
      <c r="C480" s="5" t="s">
        <v>53</v>
      </c>
      <c r="D480" s="5">
        <v>3441</v>
      </c>
      <c r="E480" s="5">
        <v>3441</v>
      </c>
      <c r="F480" s="5" t="s">
        <v>1774</v>
      </c>
      <c r="G480" s="17" t="s">
        <v>618</v>
      </c>
      <c r="H480" s="5" t="s">
        <v>618</v>
      </c>
      <c r="I480" s="5" t="s">
        <v>618</v>
      </c>
      <c r="J480" s="5" t="s">
        <v>618</v>
      </c>
      <c r="K480" s="5"/>
    </row>
    <row r="481" spans="1:11">
      <c r="A481" s="5"/>
      <c r="B481" s="5" t="s">
        <v>539</v>
      </c>
      <c r="C481" s="5" t="s">
        <v>53</v>
      </c>
      <c r="D481" s="5">
        <v>3442</v>
      </c>
      <c r="E481" s="5">
        <v>3442</v>
      </c>
      <c r="F481" s="5" t="s">
        <v>1774</v>
      </c>
      <c r="G481" s="17" t="s">
        <v>618</v>
      </c>
      <c r="H481" s="5" t="s">
        <v>618</v>
      </c>
      <c r="I481" s="5" t="s">
        <v>618</v>
      </c>
      <c r="J481" s="5" t="s">
        <v>618</v>
      </c>
      <c r="K481" s="5"/>
    </row>
    <row r="482" spans="1:11">
      <c r="A482" s="5"/>
      <c r="B482" s="5" t="s">
        <v>540</v>
      </c>
      <c r="C482" s="5" t="s">
        <v>53</v>
      </c>
      <c r="D482" s="5">
        <v>3443</v>
      </c>
      <c r="E482" s="5">
        <v>3443</v>
      </c>
      <c r="F482" s="5" t="s">
        <v>1774</v>
      </c>
      <c r="G482" s="17" t="s">
        <v>618</v>
      </c>
      <c r="H482" s="5" t="s">
        <v>618</v>
      </c>
      <c r="I482" s="5" t="s">
        <v>618</v>
      </c>
      <c r="J482" s="5" t="s">
        <v>618</v>
      </c>
      <c r="K482" s="5"/>
    </row>
    <row r="483" spans="1:11">
      <c r="A483" s="5"/>
      <c r="B483" s="5" t="s">
        <v>541</v>
      </c>
      <c r="C483" s="5" t="s">
        <v>53</v>
      </c>
      <c r="D483" s="5">
        <v>3444</v>
      </c>
      <c r="E483" s="5">
        <v>3444</v>
      </c>
      <c r="F483" s="5" t="s">
        <v>1774</v>
      </c>
      <c r="G483" s="17" t="s">
        <v>618</v>
      </c>
      <c r="H483" s="5" t="s">
        <v>618</v>
      </c>
      <c r="I483" s="5" t="s">
        <v>618</v>
      </c>
      <c r="J483" s="5" t="s">
        <v>618</v>
      </c>
      <c r="K483" s="5"/>
    </row>
    <row r="484" spans="1:11" ht="30">
      <c r="A484" s="5"/>
      <c r="B484" s="5" t="s">
        <v>542</v>
      </c>
      <c r="C484" s="5" t="s">
        <v>76</v>
      </c>
      <c r="D484" s="5">
        <v>3445</v>
      </c>
      <c r="E484" s="5">
        <v>3448</v>
      </c>
      <c r="F484" s="17" t="s">
        <v>795</v>
      </c>
      <c r="G484" s="17" t="s">
        <v>618</v>
      </c>
      <c r="H484" s="5" t="s">
        <v>618</v>
      </c>
      <c r="I484" s="5" t="s">
        <v>618</v>
      </c>
      <c r="J484" s="5" t="s">
        <v>618</v>
      </c>
      <c r="K484" s="5"/>
    </row>
    <row r="485" spans="1:11" ht="30">
      <c r="A485" s="5"/>
      <c r="B485" s="5" t="s">
        <v>543</v>
      </c>
      <c r="C485" s="5" t="s">
        <v>122</v>
      </c>
      <c r="D485" s="5">
        <v>3449</v>
      </c>
      <c r="E485" s="5">
        <v>3460</v>
      </c>
      <c r="F485" s="17" t="s">
        <v>796</v>
      </c>
      <c r="G485" s="17" t="s">
        <v>618</v>
      </c>
      <c r="H485" s="5" t="s">
        <v>618</v>
      </c>
      <c r="I485" s="5" t="s">
        <v>618</v>
      </c>
      <c r="J485" s="5" t="s">
        <v>618</v>
      </c>
      <c r="K485" s="5"/>
    </row>
    <row r="486" spans="1:11" ht="30">
      <c r="A486" s="5"/>
      <c r="B486" s="5" t="s">
        <v>544</v>
      </c>
      <c r="C486" s="5" t="s">
        <v>122</v>
      </c>
      <c r="D486" s="5">
        <v>3461</v>
      </c>
      <c r="E486" s="5">
        <v>3472</v>
      </c>
      <c r="F486" s="17" t="s">
        <v>797</v>
      </c>
      <c r="G486" s="17" t="s">
        <v>618</v>
      </c>
      <c r="H486" s="5" t="s">
        <v>618</v>
      </c>
      <c r="I486" s="5" t="s">
        <v>618</v>
      </c>
      <c r="J486" s="5" t="s">
        <v>618</v>
      </c>
      <c r="K486" s="5"/>
    </row>
    <row r="487" spans="1:11" ht="30">
      <c r="A487" s="5"/>
      <c r="B487" s="5" t="s">
        <v>545</v>
      </c>
      <c r="C487" s="5" t="s">
        <v>122</v>
      </c>
      <c r="D487" s="5">
        <v>3473</v>
      </c>
      <c r="E487" s="5">
        <v>3484</v>
      </c>
      <c r="F487" s="17" t="s">
        <v>798</v>
      </c>
      <c r="G487" s="17" t="s">
        <v>618</v>
      </c>
      <c r="H487" s="5" t="s">
        <v>618</v>
      </c>
      <c r="I487" s="5" t="s">
        <v>618</v>
      </c>
      <c r="J487" s="5" t="s">
        <v>618</v>
      </c>
      <c r="K487" s="5"/>
    </row>
    <row r="488" spans="1:11" ht="30">
      <c r="A488" s="5"/>
      <c r="B488" s="5" t="s">
        <v>546</v>
      </c>
      <c r="C488" s="5" t="s">
        <v>122</v>
      </c>
      <c r="D488" s="5">
        <v>3485</v>
      </c>
      <c r="E488" s="5">
        <v>3496</v>
      </c>
      <c r="F488" s="17" t="s">
        <v>1703</v>
      </c>
      <c r="G488" s="17" t="s">
        <v>618</v>
      </c>
      <c r="H488" s="5" t="s">
        <v>618</v>
      </c>
      <c r="I488" s="5" t="s">
        <v>618</v>
      </c>
      <c r="J488" s="5" t="s">
        <v>618</v>
      </c>
      <c r="K488" s="5"/>
    </row>
    <row r="489" spans="1:11" ht="30.75" thickBot="1">
      <c r="A489" s="5"/>
      <c r="B489" s="5" t="s">
        <v>547</v>
      </c>
      <c r="C489" s="5" t="s">
        <v>122</v>
      </c>
      <c r="D489" s="5">
        <v>3497</v>
      </c>
      <c r="E489" s="5">
        <v>3508</v>
      </c>
      <c r="F489" s="17" t="s">
        <v>799</v>
      </c>
      <c r="G489" s="17" t="s">
        <v>618</v>
      </c>
      <c r="H489" s="5" t="s">
        <v>618</v>
      </c>
      <c r="I489" s="5" t="s">
        <v>618</v>
      </c>
      <c r="J489" s="5" t="s">
        <v>618</v>
      </c>
      <c r="K489" s="5"/>
    </row>
    <row r="490" spans="1:11" ht="15.75" thickBot="1">
      <c r="A490" s="5"/>
      <c r="B490" s="5" t="s">
        <v>1826</v>
      </c>
      <c r="C490" s="5" t="s">
        <v>42</v>
      </c>
      <c r="D490" s="34">
        <v>3509</v>
      </c>
      <c r="E490" s="30">
        <v>3511</v>
      </c>
      <c r="F490" s="5" t="s">
        <v>1875</v>
      </c>
      <c r="G490" s="5" t="s">
        <v>618</v>
      </c>
      <c r="H490" s="5" t="s">
        <v>618</v>
      </c>
      <c r="I490" s="5" t="s">
        <v>618</v>
      </c>
      <c r="J490" s="5" t="s">
        <v>618</v>
      </c>
      <c r="K490" s="33" t="s">
        <v>1893</v>
      </c>
    </row>
    <row r="491" spans="1:11" ht="15.75" thickBot="1">
      <c r="A491" s="5"/>
      <c r="B491" s="5" t="s">
        <v>1827</v>
      </c>
      <c r="C491" s="5" t="s">
        <v>1828</v>
      </c>
      <c r="D491" s="35">
        <v>3512</v>
      </c>
      <c r="E491" s="31">
        <v>3529</v>
      </c>
      <c r="F491" s="5" t="s">
        <v>1876</v>
      </c>
      <c r="G491" s="5" t="s">
        <v>618</v>
      </c>
      <c r="H491" s="5" t="s">
        <v>618</v>
      </c>
      <c r="I491" s="5" t="s">
        <v>618</v>
      </c>
      <c r="J491" s="5" t="s">
        <v>618</v>
      </c>
      <c r="K491" s="33" t="s">
        <v>1893</v>
      </c>
    </row>
    <row r="492" spans="1:11" ht="15.75" thickBot="1">
      <c r="A492" s="5"/>
      <c r="B492" s="5" t="s">
        <v>1829</v>
      </c>
      <c r="C492" s="5" t="s">
        <v>42</v>
      </c>
      <c r="D492" s="35">
        <v>3530</v>
      </c>
      <c r="E492" s="31">
        <v>3532</v>
      </c>
      <c r="F492" s="5" t="s">
        <v>1875</v>
      </c>
      <c r="G492" s="5" t="s">
        <v>618</v>
      </c>
      <c r="H492" s="5" t="s">
        <v>618</v>
      </c>
      <c r="I492" s="5" t="s">
        <v>618</v>
      </c>
      <c r="J492" s="5" t="s">
        <v>618</v>
      </c>
      <c r="K492" s="33" t="s">
        <v>1893</v>
      </c>
    </row>
    <row r="493" spans="1:11" ht="15.75" thickBot="1">
      <c r="A493" s="5"/>
      <c r="B493" s="5" t="s">
        <v>1830</v>
      </c>
      <c r="C493" s="5" t="s">
        <v>1828</v>
      </c>
      <c r="D493" s="35">
        <v>3533</v>
      </c>
      <c r="E493" s="31">
        <v>3550</v>
      </c>
      <c r="F493" s="5" t="s">
        <v>1876</v>
      </c>
      <c r="G493" s="5" t="s">
        <v>618</v>
      </c>
      <c r="H493" s="5" t="s">
        <v>618</v>
      </c>
      <c r="I493" s="5" t="s">
        <v>618</v>
      </c>
      <c r="J493" s="5" t="s">
        <v>618</v>
      </c>
      <c r="K493" s="33" t="s">
        <v>1893</v>
      </c>
    </row>
    <row r="494" spans="1:11" ht="15.75" thickBot="1">
      <c r="A494" s="5"/>
      <c r="B494" s="5" t="s">
        <v>1831</v>
      </c>
      <c r="C494" s="5" t="s">
        <v>42</v>
      </c>
      <c r="D494" s="35">
        <v>3551</v>
      </c>
      <c r="E494" s="31">
        <v>3553</v>
      </c>
      <c r="F494" s="5" t="s">
        <v>1875</v>
      </c>
      <c r="G494" s="5" t="s">
        <v>618</v>
      </c>
      <c r="H494" s="5" t="s">
        <v>618</v>
      </c>
      <c r="I494" s="5" t="s">
        <v>618</v>
      </c>
      <c r="J494" s="5" t="s">
        <v>618</v>
      </c>
      <c r="K494" s="33" t="s">
        <v>1893</v>
      </c>
    </row>
    <row r="495" spans="1:11" ht="15.75" thickBot="1">
      <c r="A495" s="5"/>
      <c r="B495" s="5" t="s">
        <v>1832</v>
      </c>
      <c r="C495" s="5" t="s">
        <v>1828</v>
      </c>
      <c r="D495" s="35">
        <v>3554</v>
      </c>
      <c r="E495" s="31">
        <v>3571</v>
      </c>
      <c r="F495" s="5" t="s">
        <v>1876</v>
      </c>
      <c r="G495" s="5" t="s">
        <v>618</v>
      </c>
      <c r="H495" s="5" t="s">
        <v>618</v>
      </c>
      <c r="I495" s="5" t="s">
        <v>618</v>
      </c>
      <c r="J495" s="5" t="s">
        <v>618</v>
      </c>
      <c r="K495" s="33" t="s">
        <v>1893</v>
      </c>
    </row>
    <row r="496" spans="1:11" ht="15.75" thickBot="1">
      <c r="A496" s="5"/>
      <c r="B496" s="5" t="s">
        <v>1833</v>
      </c>
      <c r="C496" s="5" t="s">
        <v>42</v>
      </c>
      <c r="D496" s="35">
        <v>3572</v>
      </c>
      <c r="E496" s="31">
        <v>3574</v>
      </c>
      <c r="F496" s="5" t="s">
        <v>1875</v>
      </c>
      <c r="G496" s="5" t="s">
        <v>618</v>
      </c>
      <c r="H496" s="5" t="s">
        <v>618</v>
      </c>
      <c r="I496" s="5" t="s">
        <v>618</v>
      </c>
      <c r="J496" s="5" t="s">
        <v>618</v>
      </c>
      <c r="K496" s="33" t="s">
        <v>1893</v>
      </c>
    </row>
    <row r="497" spans="1:11" ht="15.75" thickBot="1">
      <c r="A497" s="5"/>
      <c r="B497" s="5" t="s">
        <v>1834</v>
      </c>
      <c r="C497" s="5" t="s">
        <v>1828</v>
      </c>
      <c r="D497" s="35">
        <v>3575</v>
      </c>
      <c r="E497" s="31">
        <v>3592</v>
      </c>
      <c r="F497" s="5" t="s">
        <v>1876</v>
      </c>
      <c r="G497" s="5" t="s">
        <v>618</v>
      </c>
      <c r="H497" s="5" t="s">
        <v>618</v>
      </c>
      <c r="I497" s="5" t="s">
        <v>618</v>
      </c>
      <c r="J497" s="5" t="s">
        <v>618</v>
      </c>
      <c r="K497" s="33" t="s">
        <v>1893</v>
      </c>
    </row>
    <row r="498" spans="1:11" ht="15.75" thickBot="1">
      <c r="A498" s="5"/>
      <c r="B498" s="5" t="s">
        <v>1835</v>
      </c>
      <c r="C498" s="5" t="s">
        <v>42</v>
      </c>
      <c r="D498" s="35">
        <v>3593</v>
      </c>
      <c r="E498" s="31">
        <v>3595</v>
      </c>
      <c r="F498" s="5" t="s">
        <v>1875</v>
      </c>
      <c r="G498" s="5" t="s">
        <v>618</v>
      </c>
      <c r="H498" s="5" t="s">
        <v>618</v>
      </c>
      <c r="I498" s="5" t="s">
        <v>618</v>
      </c>
      <c r="J498" s="5" t="s">
        <v>618</v>
      </c>
      <c r="K498" s="33" t="s">
        <v>1893</v>
      </c>
    </row>
    <row r="499" spans="1:11" ht="15.75" thickBot="1">
      <c r="A499" s="5"/>
      <c r="B499" s="5" t="s">
        <v>1836</v>
      </c>
      <c r="C499" s="5" t="s">
        <v>1828</v>
      </c>
      <c r="D499" s="35">
        <v>3596</v>
      </c>
      <c r="E499" s="31">
        <v>3613</v>
      </c>
      <c r="F499" s="5" t="s">
        <v>1876</v>
      </c>
      <c r="G499" s="5" t="s">
        <v>618</v>
      </c>
      <c r="H499" s="5" t="s">
        <v>618</v>
      </c>
      <c r="I499" s="5" t="s">
        <v>618</v>
      </c>
      <c r="J499" s="5" t="s">
        <v>618</v>
      </c>
      <c r="K499" s="33" t="s">
        <v>1893</v>
      </c>
    </row>
    <row r="500" spans="1:11" ht="15.75" thickBot="1">
      <c r="A500" s="5"/>
      <c r="B500" s="5" t="s">
        <v>1837</v>
      </c>
      <c r="C500" s="5" t="s">
        <v>42</v>
      </c>
      <c r="D500" s="35">
        <v>3614</v>
      </c>
      <c r="E500" s="31">
        <v>3616</v>
      </c>
      <c r="F500" s="5" t="s">
        <v>1875</v>
      </c>
      <c r="G500" s="5" t="s">
        <v>618</v>
      </c>
      <c r="H500" s="5" t="s">
        <v>618</v>
      </c>
      <c r="I500" s="5" t="s">
        <v>618</v>
      </c>
      <c r="J500" s="5" t="s">
        <v>618</v>
      </c>
      <c r="K500" s="33" t="s">
        <v>1893</v>
      </c>
    </row>
    <row r="501" spans="1:11" ht="15.75" thickBot="1">
      <c r="A501" s="5"/>
      <c r="B501" s="5" t="s">
        <v>1838</v>
      </c>
      <c r="C501" s="5" t="s">
        <v>1828</v>
      </c>
      <c r="D501" s="35">
        <v>3617</v>
      </c>
      <c r="E501" s="31">
        <v>3634</v>
      </c>
      <c r="F501" s="5" t="s">
        <v>1876</v>
      </c>
      <c r="G501" s="5" t="s">
        <v>618</v>
      </c>
      <c r="H501" s="5" t="s">
        <v>618</v>
      </c>
      <c r="I501" s="5" t="s">
        <v>618</v>
      </c>
      <c r="J501" s="5" t="s">
        <v>618</v>
      </c>
      <c r="K501" s="33" t="s">
        <v>1893</v>
      </c>
    </row>
    <row r="502" spans="1:11" ht="15.75" thickBot="1">
      <c r="A502" s="5"/>
      <c r="B502" s="5" t="s">
        <v>1839</v>
      </c>
      <c r="C502" s="5" t="s">
        <v>42</v>
      </c>
      <c r="D502" s="35">
        <v>3635</v>
      </c>
      <c r="E502" s="31">
        <v>3637</v>
      </c>
      <c r="F502" s="5" t="s">
        <v>1875</v>
      </c>
      <c r="G502" s="5" t="s">
        <v>618</v>
      </c>
      <c r="H502" s="5" t="s">
        <v>618</v>
      </c>
      <c r="I502" s="5" t="s">
        <v>618</v>
      </c>
      <c r="J502" s="5" t="s">
        <v>618</v>
      </c>
      <c r="K502" s="33" t="s">
        <v>1893</v>
      </c>
    </row>
    <row r="503" spans="1:11" ht="15.75" thickBot="1">
      <c r="A503" s="5"/>
      <c r="B503" s="5" t="s">
        <v>1840</v>
      </c>
      <c r="C503" s="5" t="s">
        <v>1828</v>
      </c>
      <c r="D503" s="35">
        <v>3638</v>
      </c>
      <c r="E503" s="31">
        <v>3655</v>
      </c>
      <c r="F503" s="5" t="s">
        <v>1876</v>
      </c>
      <c r="G503" s="5" t="s">
        <v>618</v>
      </c>
      <c r="H503" s="5" t="s">
        <v>618</v>
      </c>
      <c r="I503" s="5" t="s">
        <v>618</v>
      </c>
      <c r="J503" s="5" t="s">
        <v>618</v>
      </c>
      <c r="K503" s="33" t="s">
        <v>1893</v>
      </c>
    </row>
    <row r="504" spans="1:11" ht="15.75" thickBot="1">
      <c r="A504" s="5"/>
      <c r="B504" s="5" t="s">
        <v>1841</v>
      </c>
      <c r="C504" s="5" t="s">
        <v>42</v>
      </c>
      <c r="D504" s="35">
        <v>3656</v>
      </c>
      <c r="E504" s="31">
        <v>3658</v>
      </c>
      <c r="F504" s="5" t="s">
        <v>1875</v>
      </c>
      <c r="G504" s="5" t="s">
        <v>618</v>
      </c>
      <c r="H504" s="5" t="s">
        <v>618</v>
      </c>
      <c r="I504" s="5" t="s">
        <v>618</v>
      </c>
      <c r="J504" s="5" t="s">
        <v>618</v>
      </c>
      <c r="K504" s="33" t="s">
        <v>1893</v>
      </c>
    </row>
    <row r="505" spans="1:11" ht="15.75" thickBot="1">
      <c r="A505" s="5"/>
      <c r="B505" s="5" t="s">
        <v>1842</v>
      </c>
      <c r="C505" s="5" t="s">
        <v>1828</v>
      </c>
      <c r="D505" s="35">
        <v>3659</v>
      </c>
      <c r="E505" s="31">
        <v>3676</v>
      </c>
      <c r="F505" s="5" t="s">
        <v>1876</v>
      </c>
      <c r="G505" s="5" t="s">
        <v>618</v>
      </c>
      <c r="H505" s="5" t="s">
        <v>618</v>
      </c>
      <c r="I505" s="5" t="s">
        <v>618</v>
      </c>
      <c r="J505" s="5" t="s">
        <v>618</v>
      </c>
      <c r="K505" s="33" t="s">
        <v>1893</v>
      </c>
    </row>
    <row r="506" spans="1:11" ht="15.75" thickBot="1">
      <c r="A506" s="5"/>
      <c r="B506" s="5" t="s">
        <v>1843</v>
      </c>
      <c r="C506" s="5" t="s">
        <v>42</v>
      </c>
      <c r="D506" s="35">
        <v>3677</v>
      </c>
      <c r="E506" s="31">
        <v>3679</v>
      </c>
      <c r="F506" s="5" t="s">
        <v>1875</v>
      </c>
      <c r="G506" s="5" t="s">
        <v>618</v>
      </c>
      <c r="H506" s="5" t="s">
        <v>618</v>
      </c>
      <c r="I506" s="5" t="s">
        <v>618</v>
      </c>
      <c r="J506" s="5" t="s">
        <v>618</v>
      </c>
      <c r="K506" s="33" t="s">
        <v>1893</v>
      </c>
    </row>
    <row r="507" spans="1:11" ht="15.75" thickBot="1">
      <c r="A507" s="5"/>
      <c r="B507" s="5" t="s">
        <v>1844</v>
      </c>
      <c r="C507" s="5" t="s">
        <v>1828</v>
      </c>
      <c r="D507" s="35">
        <v>3680</v>
      </c>
      <c r="E507" s="31">
        <v>3697</v>
      </c>
      <c r="F507" s="5" t="s">
        <v>1876</v>
      </c>
      <c r="G507" s="5" t="s">
        <v>618</v>
      </c>
      <c r="H507" s="5" t="s">
        <v>618</v>
      </c>
      <c r="I507" s="5" t="s">
        <v>618</v>
      </c>
      <c r="J507" s="5" t="s">
        <v>618</v>
      </c>
      <c r="K507" s="33" t="s">
        <v>1893</v>
      </c>
    </row>
    <row r="508" spans="1:11" ht="15.75" thickBot="1">
      <c r="A508" s="5"/>
      <c r="B508" s="5" t="s">
        <v>1845</v>
      </c>
      <c r="C508" s="5" t="s">
        <v>42</v>
      </c>
      <c r="D508" s="35">
        <v>3698</v>
      </c>
      <c r="E508" s="31">
        <v>3700</v>
      </c>
      <c r="F508" s="5" t="s">
        <v>1875</v>
      </c>
      <c r="G508" s="5" t="s">
        <v>618</v>
      </c>
      <c r="H508" s="5" t="s">
        <v>618</v>
      </c>
      <c r="I508" s="5" t="s">
        <v>618</v>
      </c>
      <c r="J508" s="5" t="s">
        <v>618</v>
      </c>
      <c r="K508" s="33" t="s">
        <v>1893</v>
      </c>
    </row>
    <row r="509" spans="1:11" ht="15.75" thickBot="1">
      <c r="A509" s="5"/>
      <c r="B509" s="5" t="s">
        <v>1846</v>
      </c>
      <c r="C509" s="5" t="s">
        <v>1828</v>
      </c>
      <c r="D509" s="35">
        <v>3701</v>
      </c>
      <c r="E509" s="31">
        <v>3718</v>
      </c>
      <c r="F509" s="5" t="s">
        <v>1876</v>
      </c>
      <c r="G509" s="5" t="s">
        <v>618</v>
      </c>
      <c r="H509" s="5" t="s">
        <v>618</v>
      </c>
      <c r="I509" s="5" t="s">
        <v>618</v>
      </c>
      <c r="J509" s="5" t="s">
        <v>618</v>
      </c>
      <c r="K509" s="33" t="s">
        <v>1893</v>
      </c>
    </row>
    <row r="510" spans="1:11" ht="15.75" thickBot="1">
      <c r="A510" s="5"/>
      <c r="B510" s="5" t="s">
        <v>1847</v>
      </c>
      <c r="C510" s="5" t="s">
        <v>42</v>
      </c>
      <c r="D510" s="35">
        <v>3719</v>
      </c>
      <c r="E510" s="31">
        <v>3721</v>
      </c>
      <c r="F510" s="5" t="s">
        <v>1875</v>
      </c>
      <c r="G510" s="5" t="s">
        <v>618</v>
      </c>
      <c r="H510" s="5" t="s">
        <v>618</v>
      </c>
      <c r="I510" s="5" t="s">
        <v>618</v>
      </c>
      <c r="J510" s="5" t="s">
        <v>618</v>
      </c>
      <c r="K510" s="33" t="s">
        <v>1893</v>
      </c>
    </row>
    <row r="511" spans="1:11" ht="15.75" thickBot="1">
      <c r="A511" s="5"/>
      <c r="B511" s="5" t="s">
        <v>1848</v>
      </c>
      <c r="C511" s="5" t="s">
        <v>1828</v>
      </c>
      <c r="D511" s="35">
        <v>3722</v>
      </c>
      <c r="E511" s="31">
        <v>3740</v>
      </c>
      <c r="F511" s="5" t="s">
        <v>1876</v>
      </c>
      <c r="G511" s="5" t="s">
        <v>618</v>
      </c>
      <c r="H511" s="5" t="s">
        <v>618</v>
      </c>
      <c r="I511" s="5" t="s">
        <v>618</v>
      </c>
      <c r="J511" s="5" t="s">
        <v>618</v>
      </c>
      <c r="K511" s="33" t="s">
        <v>1893</v>
      </c>
    </row>
    <row r="512" spans="1:11" ht="15.75" thickBot="1">
      <c r="A512" s="5"/>
      <c r="B512" s="5" t="s">
        <v>1849</v>
      </c>
      <c r="C512" s="5" t="s">
        <v>42</v>
      </c>
      <c r="D512" s="35">
        <v>3740</v>
      </c>
      <c r="E512" s="31">
        <v>3742</v>
      </c>
      <c r="F512" s="5" t="s">
        <v>1875</v>
      </c>
      <c r="G512" s="5" t="s">
        <v>618</v>
      </c>
      <c r="H512" s="5" t="s">
        <v>618</v>
      </c>
      <c r="I512" s="5" t="s">
        <v>618</v>
      </c>
      <c r="J512" s="5" t="s">
        <v>618</v>
      </c>
      <c r="K512" s="33" t="s">
        <v>1893</v>
      </c>
    </row>
    <row r="513" spans="1:11" ht="15.75" thickBot="1">
      <c r="A513" s="5"/>
      <c r="B513" s="5" t="s">
        <v>1850</v>
      </c>
      <c r="C513" s="5" t="s">
        <v>1828</v>
      </c>
      <c r="D513" s="35">
        <v>3743</v>
      </c>
      <c r="E513" s="31">
        <v>3760</v>
      </c>
      <c r="F513" s="5" t="s">
        <v>1876</v>
      </c>
      <c r="G513" s="5" t="s">
        <v>618</v>
      </c>
      <c r="H513" s="5" t="s">
        <v>618</v>
      </c>
      <c r="I513" s="5" t="s">
        <v>618</v>
      </c>
      <c r="J513" s="5" t="s">
        <v>618</v>
      </c>
      <c r="K513" s="33" t="s">
        <v>1893</v>
      </c>
    </row>
    <row r="514" spans="1:11" ht="15.75" thickBot="1">
      <c r="A514" s="5"/>
      <c r="B514" s="5" t="s">
        <v>1851</v>
      </c>
      <c r="C514" s="5" t="s">
        <v>42</v>
      </c>
      <c r="D514" s="35">
        <v>3761</v>
      </c>
      <c r="E514" s="31">
        <v>3763</v>
      </c>
      <c r="F514" s="5" t="s">
        <v>1875</v>
      </c>
      <c r="G514" s="5" t="s">
        <v>618</v>
      </c>
      <c r="H514" s="5" t="s">
        <v>618</v>
      </c>
      <c r="I514" s="5" t="s">
        <v>618</v>
      </c>
      <c r="J514" s="5" t="s">
        <v>618</v>
      </c>
      <c r="K514" s="33" t="s">
        <v>1893</v>
      </c>
    </row>
    <row r="515" spans="1:11" ht="15.75" thickBot="1">
      <c r="A515" s="5"/>
      <c r="B515" s="5" t="s">
        <v>1852</v>
      </c>
      <c r="C515" s="5" t="s">
        <v>1828</v>
      </c>
      <c r="D515" s="35">
        <v>3764</v>
      </c>
      <c r="E515" s="31">
        <v>3781</v>
      </c>
      <c r="F515" s="5" t="s">
        <v>1876</v>
      </c>
      <c r="G515" s="5" t="s">
        <v>618</v>
      </c>
      <c r="H515" s="5" t="s">
        <v>618</v>
      </c>
      <c r="I515" s="5" t="s">
        <v>618</v>
      </c>
      <c r="J515" s="5" t="s">
        <v>618</v>
      </c>
      <c r="K515" s="33" t="s">
        <v>1893</v>
      </c>
    </row>
    <row r="516" spans="1:11" ht="15.75" thickBot="1">
      <c r="A516" s="5"/>
      <c r="B516" s="5" t="s">
        <v>1853</v>
      </c>
      <c r="C516" s="5" t="s">
        <v>42</v>
      </c>
      <c r="D516" s="35">
        <v>3782</v>
      </c>
      <c r="E516" s="31">
        <v>3784</v>
      </c>
      <c r="F516" s="5" t="s">
        <v>1875</v>
      </c>
      <c r="G516" s="5" t="s">
        <v>618</v>
      </c>
      <c r="H516" s="5" t="s">
        <v>618</v>
      </c>
      <c r="I516" s="5" t="s">
        <v>618</v>
      </c>
      <c r="J516" s="5" t="s">
        <v>618</v>
      </c>
      <c r="K516" s="33" t="s">
        <v>1893</v>
      </c>
    </row>
    <row r="517" spans="1:11" ht="15.75" thickBot="1">
      <c r="A517" s="5"/>
      <c r="B517" s="5" t="s">
        <v>1854</v>
      </c>
      <c r="C517" s="5" t="s">
        <v>1828</v>
      </c>
      <c r="D517" s="35">
        <v>3785</v>
      </c>
      <c r="E517" s="31">
        <v>3802</v>
      </c>
      <c r="F517" s="5" t="s">
        <v>1876</v>
      </c>
      <c r="G517" s="5" t="s">
        <v>618</v>
      </c>
      <c r="H517" s="5" t="s">
        <v>618</v>
      </c>
      <c r="I517" s="5" t="s">
        <v>618</v>
      </c>
      <c r="J517" s="5" t="s">
        <v>618</v>
      </c>
      <c r="K517" s="33" t="s">
        <v>1893</v>
      </c>
    </row>
    <row r="518" spans="1:11" ht="15.75" thickBot="1">
      <c r="A518" s="5"/>
      <c r="B518" s="5" t="s">
        <v>1855</v>
      </c>
      <c r="C518" s="5" t="s">
        <v>42</v>
      </c>
      <c r="D518" s="35">
        <v>3803</v>
      </c>
      <c r="E518" s="31">
        <v>3805</v>
      </c>
      <c r="F518" s="5" t="s">
        <v>1875</v>
      </c>
      <c r="G518" s="5" t="s">
        <v>618</v>
      </c>
      <c r="H518" s="5" t="s">
        <v>618</v>
      </c>
      <c r="I518" s="5" t="s">
        <v>618</v>
      </c>
      <c r="J518" s="5" t="s">
        <v>618</v>
      </c>
      <c r="K518" s="33" t="s">
        <v>1893</v>
      </c>
    </row>
    <row r="519" spans="1:11" ht="15.75" thickBot="1">
      <c r="A519" s="5"/>
      <c r="B519" s="5" t="s">
        <v>1856</v>
      </c>
      <c r="C519" s="5" t="s">
        <v>1828</v>
      </c>
      <c r="D519" s="35">
        <v>3806</v>
      </c>
      <c r="E519" s="31">
        <v>3823</v>
      </c>
      <c r="F519" s="5" t="s">
        <v>1876</v>
      </c>
      <c r="G519" s="5" t="s">
        <v>618</v>
      </c>
      <c r="H519" s="5" t="s">
        <v>618</v>
      </c>
      <c r="I519" s="5" t="s">
        <v>618</v>
      </c>
      <c r="J519" s="5" t="s">
        <v>618</v>
      </c>
      <c r="K519" s="33" t="s">
        <v>1893</v>
      </c>
    </row>
    <row r="520" spans="1:11" ht="15.75" thickBot="1">
      <c r="A520" s="5"/>
      <c r="B520" s="5" t="s">
        <v>1857</v>
      </c>
      <c r="C520" s="5" t="s">
        <v>42</v>
      </c>
      <c r="D520" s="35">
        <v>3824</v>
      </c>
      <c r="E520" s="31">
        <v>3826</v>
      </c>
      <c r="F520" s="5" t="s">
        <v>1875</v>
      </c>
      <c r="G520" s="5" t="s">
        <v>618</v>
      </c>
      <c r="H520" s="5" t="s">
        <v>618</v>
      </c>
      <c r="I520" s="5" t="s">
        <v>618</v>
      </c>
      <c r="J520" s="5" t="s">
        <v>618</v>
      </c>
      <c r="K520" s="33" t="s">
        <v>1893</v>
      </c>
    </row>
    <row r="521" spans="1:11" ht="15.75" thickBot="1">
      <c r="A521" s="5"/>
      <c r="B521" s="5" t="s">
        <v>1858</v>
      </c>
      <c r="C521" s="5" t="s">
        <v>1828</v>
      </c>
      <c r="D521" s="35">
        <v>3827</v>
      </c>
      <c r="E521" s="31">
        <v>3844</v>
      </c>
      <c r="F521" s="5" t="s">
        <v>1876</v>
      </c>
      <c r="G521" s="5" t="s">
        <v>618</v>
      </c>
      <c r="H521" s="5" t="s">
        <v>618</v>
      </c>
      <c r="I521" s="5" t="s">
        <v>618</v>
      </c>
      <c r="J521" s="5" t="s">
        <v>618</v>
      </c>
      <c r="K521" s="33" t="s">
        <v>1893</v>
      </c>
    </row>
    <row r="522" spans="1:11" ht="15.75" thickBot="1">
      <c r="A522" s="5"/>
      <c r="B522" s="5" t="s">
        <v>1859</v>
      </c>
      <c r="C522" s="5" t="s">
        <v>42</v>
      </c>
      <c r="D522" s="35">
        <v>3845</v>
      </c>
      <c r="E522" s="31">
        <v>3847</v>
      </c>
      <c r="F522" s="5" t="s">
        <v>1875</v>
      </c>
      <c r="G522" s="5" t="s">
        <v>618</v>
      </c>
      <c r="H522" s="5" t="s">
        <v>618</v>
      </c>
      <c r="I522" s="5" t="s">
        <v>618</v>
      </c>
      <c r="J522" s="5" t="s">
        <v>618</v>
      </c>
      <c r="K522" s="33" t="s">
        <v>1893</v>
      </c>
    </row>
    <row r="523" spans="1:11" ht="15.75" thickBot="1">
      <c r="A523" s="5"/>
      <c r="B523" s="5" t="s">
        <v>1860</v>
      </c>
      <c r="C523" s="5" t="s">
        <v>1828</v>
      </c>
      <c r="D523" s="35">
        <v>3848</v>
      </c>
      <c r="E523" s="31">
        <v>3865</v>
      </c>
      <c r="F523" s="5" t="s">
        <v>1876</v>
      </c>
      <c r="G523" s="5" t="s">
        <v>618</v>
      </c>
      <c r="H523" s="5" t="s">
        <v>618</v>
      </c>
      <c r="I523" s="5" t="s">
        <v>618</v>
      </c>
      <c r="J523" s="5" t="s">
        <v>618</v>
      </c>
      <c r="K523" s="33" t="s">
        <v>1893</v>
      </c>
    </row>
    <row r="524" spans="1:11" ht="15.75" thickBot="1">
      <c r="A524" s="5"/>
      <c r="B524" s="5" t="s">
        <v>1861</v>
      </c>
      <c r="C524" s="5" t="s">
        <v>42</v>
      </c>
      <c r="D524" s="35">
        <v>3866</v>
      </c>
      <c r="E524" s="31">
        <v>3868</v>
      </c>
      <c r="F524" s="5" t="s">
        <v>1875</v>
      </c>
      <c r="G524" s="5" t="s">
        <v>618</v>
      </c>
      <c r="H524" s="5" t="s">
        <v>618</v>
      </c>
      <c r="I524" s="5" t="s">
        <v>618</v>
      </c>
      <c r="J524" s="5" t="s">
        <v>618</v>
      </c>
      <c r="K524" s="33" t="s">
        <v>1893</v>
      </c>
    </row>
    <row r="525" spans="1:11" ht="15.75" thickBot="1">
      <c r="A525" s="5"/>
      <c r="B525" s="5" t="s">
        <v>1862</v>
      </c>
      <c r="C525" s="5" t="s">
        <v>1828</v>
      </c>
      <c r="D525" s="35">
        <v>3869</v>
      </c>
      <c r="E525" s="31">
        <v>3886</v>
      </c>
      <c r="F525" s="5" t="s">
        <v>1876</v>
      </c>
      <c r="G525" s="5" t="s">
        <v>618</v>
      </c>
      <c r="H525" s="5" t="s">
        <v>618</v>
      </c>
      <c r="I525" s="5" t="s">
        <v>618</v>
      </c>
      <c r="J525" s="5" t="s">
        <v>618</v>
      </c>
      <c r="K525" s="33" t="s">
        <v>1893</v>
      </c>
    </row>
    <row r="526" spans="1:11" ht="15.75" thickBot="1">
      <c r="A526" s="5"/>
      <c r="B526" s="5" t="s">
        <v>1863</v>
      </c>
      <c r="C526" s="5" t="s">
        <v>42</v>
      </c>
      <c r="D526" s="35">
        <v>3887</v>
      </c>
      <c r="E526" s="31">
        <v>3889</v>
      </c>
      <c r="F526" s="5" t="s">
        <v>1875</v>
      </c>
      <c r="G526" s="5" t="s">
        <v>618</v>
      </c>
      <c r="H526" s="5" t="s">
        <v>618</v>
      </c>
      <c r="I526" s="5" t="s">
        <v>618</v>
      </c>
      <c r="J526" s="5" t="s">
        <v>618</v>
      </c>
      <c r="K526" s="33" t="s">
        <v>1893</v>
      </c>
    </row>
    <row r="527" spans="1:11" ht="15.75" thickBot="1">
      <c r="A527" s="5"/>
      <c r="B527" s="5" t="s">
        <v>1864</v>
      </c>
      <c r="C527" s="5" t="s">
        <v>1828</v>
      </c>
      <c r="D527" s="35">
        <v>3890</v>
      </c>
      <c r="E527" s="31">
        <v>3907</v>
      </c>
      <c r="F527" s="5" t="s">
        <v>1876</v>
      </c>
      <c r="G527" s="5" t="s">
        <v>618</v>
      </c>
      <c r="H527" s="5" t="s">
        <v>618</v>
      </c>
      <c r="I527" s="5" t="s">
        <v>618</v>
      </c>
      <c r="J527" s="5" t="s">
        <v>618</v>
      </c>
      <c r="K527" s="33" t="s">
        <v>1893</v>
      </c>
    </row>
    <row r="528" spans="1:11" ht="15.75" thickBot="1">
      <c r="A528" s="5"/>
      <c r="B528" s="5" t="s">
        <v>1865</v>
      </c>
      <c r="C528" s="5" t="s">
        <v>42</v>
      </c>
      <c r="D528" s="35">
        <v>3908</v>
      </c>
      <c r="E528" s="31">
        <v>3910</v>
      </c>
      <c r="F528" s="5" t="s">
        <v>1875</v>
      </c>
      <c r="G528" s="5" t="s">
        <v>618</v>
      </c>
      <c r="H528" s="5" t="s">
        <v>618</v>
      </c>
      <c r="I528" s="5" t="s">
        <v>618</v>
      </c>
      <c r="J528" s="5" t="s">
        <v>618</v>
      </c>
      <c r="K528" s="33" t="s">
        <v>1893</v>
      </c>
    </row>
    <row r="529" spans="1:11" ht="15.75" thickBot="1">
      <c r="A529" s="5"/>
      <c r="B529" s="5" t="s">
        <v>1866</v>
      </c>
      <c r="C529" s="5" t="s">
        <v>1828</v>
      </c>
      <c r="D529" s="35">
        <v>3911</v>
      </c>
      <c r="E529" s="31">
        <v>3928</v>
      </c>
      <c r="F529" s="5" t="s">
        <v>1876</v>
      </c>
      <c r="G529" s="5" t="s">
        <v>618</v>
      </c>
      <c r="H529" s="5" t="s">
        <v>618</v>
      </c>
      <c r="I529" s="5" t="s">
        <v>618</v>
      </c>
      <c r="J529" s="5" t="s">
        <v>618</v>
      </c>
      <c r="K529" s="33" t="s">
        <v>1893</v>
      </c>
    </row>
    <row r="530" spans="1:11" ht="15.75" thickBot="1">
      <c r="A530" s="5"/>
      <c r="B530" s="5" t="s">
        <v>1867</v>
      </c>
      <c r="C530" s="5" t="s">
        <v>42</v>
      </c>
      <c r="D530" s="35">
        <v>3929</v>
      </c>
      <c r="E530" s="31">
        <v>3931</v>
      </c>
      <c r="F530" s="5" t="s">
        <v>1875</v>
      </c>
      <c r="G530" s="5" t="s">
        <v>618</v>
      </c>
      <c r="H530" s="5" t="s">
        <v>618</v>
      </c>
      <c r="I530" s="5" t="s">
        <v>618</v>
      </c>
      <c r="J530" s="5" t="s">
        <v>618</v>
      </c>
      <c r="K530" s="33" t="s">
        <v>1893</v>
      </c>
    </row>
    <row r="531" spans="1:11" ht="15.75" thickBot="1">
      <c r="A531" s="5"/>
      <c r="B531" s="5" t="s">
        <v>1868</v>
      </c>
      <c r="C531" s="5" t="s">
        <v>1828</v>
      </c>
      <c r="D531" s="35">
        <v>3932</v>
      </c>
      <c r="E531" s="31">
        <v>3949</v>
      </c>
      <c r="F531" s="5" t="s">
        <v>1876</v>
      </c>
      <c r="G531" s="5" t="s">
        <v>618</v>
      </c>
      <c r="H531" s="5" t="s">
        <v>618</v>
      </c>
      <c r="I531" s="5" t="s">
        <v>618</v>
      </c>
      <c r="J531" s="5" t="s">
        <v>618</v>
      </c>
      <c r="K531" s="33" t="s">
        <v>1893</v>
      </c>
    </row>
    <row r="532" spans="1:11" ht="15.75" thickBot="1">
      <c r="A532" s="5"/>
      <c r="B532" s="5" t="s">
        <v>1869</v>
      </c>
      <c r="C532" s="5" t="s">
        <v>42</v>
      </c>
      <c r="D532" s="35">
        <v>3950</v>
      </c>
      <c r="E532" s="31">
        <v>3952</v>
      </c>
      <c r="F532" s="5" t="s">
        <v>1875</v>
      </c>
      <c r="G532" s="5" t="s">
        <v>618</v>
      </c>
      <c r="H532" s="5" t="s">
        <v>618</v>
      </c>
      <c r="I532" s="5" t="s">
        <v>618</v>
      </c>
      <c r="J532" s="5" t="s">
        <v>618</v>
      </c>
      <c r="K532" s="33" t="s">
        <v>1893</v>
      </c>
    </row>
    <row r="533" spans="1:11" ht="15.75" thickBot="1">
      <c r="A533" s="5"/>
      <c r="B533" s="5" t="s">
        <v>1870</v>
      </c>
      <c r="C533" s="5" t="s">
        <v>1828</v>
      </c>
      <c r="D533" s="35">
        <v>3953</v>
      </c>
      <c r="E533" s="31">
        <v>3970</v>
      </c>
      <c r="F533" s="5" t="s">
        <v>1876</v>
      </c>
      <c r="G533" s="5" t="s">
        <v>618</v>
      </c>
      <c r="H533" s="5" t="s">
        <v>618</v>
      </c>
      <c r="I533" s="5" t="s">
        <v>618</v>
      </c>
      <c r="J533" s="5" t="s">
        <v>618</v>
      </c>
      <c r="K533" s="33" t="s">
        <v>1893</v>
      </c>
    </row>
    <row r="534" spans="1:11" ht="15.75" thickBot="1">
      <c r="A534" s="5"/>
      <c r="B534" s="5" t="s">
        <v>1871</v>
      </c>
      <c r="C534" s="5" t="s">
        <v>42</v>
      </c>
      <c r="D534" s="35">
        <v>3971</v>
      </c>
      <c r="E534" s="31">
        <v>3973</v>
      </c>
      <c r="F534" s="5" t="s">
        <v>1875</v>
      </c>
      <c r="G534" s="5" t="s">
        <v>618</v>
      </c>
      <c r="H534" s="5" t="s">
        <v>618</v>
      </c>
      <c r="I534" s="5" t="s">
        <v>618</v>
      </c>
      <c r="J534" s="5" t="s">
        <v>618</v>
      </c>
      <c r="K534" s="33" t="s">
        <v>1893</v>
      </c>
    </row>
    <row r="535" spans="1:11" ht="15.75" thickBot="1">
      <c r="A535" s="5"/>
      <c r="B535" s="5" t="s">
        <v>1872</v>
      </c>
      <c r="C535" s="5" t="s">
        <v>1828</v>
      </c>
      <c r="D535" s="35">
        <v>3974</v>
      </c>
      <c r="E535" s="31">
        <v>3991</v>
      </c>
      <c r="F535" s="5" t="s">
        <v>1876</v>
      </c>
      <c r="G535" s="5" t="s">
        <v>618</v>
      </c>
      <c r="H535" s="5" t="s">
        <v>618</v>
      </c>
      <c r="I535" s="5" t="s">
        <v>618</v>
      </c>
      <c r="J535" s="5" t="s">
        <v>618</v>
      </c>
      <c r="K535" s="33" t="s">
        <v>1893</v>
      </c>
    </row>
    <row r="536" spans="1:11" ht="15.75" thickBot="1">
      <c r="A536" s="5"/>
      <c r="B536" s="5" t="s">
        <v>1873</v>
      </c>
      <c r="C536" s="5" t="s">
        <v>42</v>
      </c>
      <c r="D536" s="35">
        <v>3992</v>
      </c>
      <c r="E536" s="31">
        <v>3994</v>
      </c>
      <c r="F536" s="5" t="s">
        <v>1875</v>
      </c>
      <c r="G536" s="5" t="s">
        <v>618</v>
      </c>
      <c r="H536" s="5" t="s">
        <v>618</v>
      </c>
      <c r="I536" s="5" t="s">
        <v>618</v>
      </c>
      <c r="J536" s="5" t="s">
        <v>618</v>
      </c>
      <c r="K536" s="33" t="s">
        <v>1893</v>
      </c>
    </row>
    <row r="537" spans="1:11" ht="15.75" thickBot="1">
      <c r="A537" s="5"/>
      <c r="B537" s="5" t="s">
        <v>1874</v>
      </c>
      <c r="C537" s="5" t="s">
        <v>1828</v>
      </c>
      <c r="D537" s="35">
        <v>3995</v>
      </c>
      <c r="E537" s="31">
        <v>4012</v>
      </c>
      <c r="F537" s="5" t="s">
        <v>1876</v>
      </c>
      <c r="G537" s="5" t="s">
        <v>618</v>
      </c>
      <c r="H537" s="5" t="s">
        <v>618</v>
      </c>
      <c r="I537" s="5" t="s">
        <v>618</v>
      </c>
      <c r="J537" s="5" t="s">
        <v>618</v>
      </c>
      <c r="K537" s="33" t="s">
        <v>1893</v>
      </c>
    </row>
    <row r="538" spans="1:1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>
      <c r="A539" s="14" t="s">
        <v>548</v>
      </c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>
      <c r="A540" s="5"/>
      <c r="B540" s="15" t="s">
        <v>37</v>
      </c>
      <c r="C540" s="15" t="s">
        <v>38</v>
      </c>
      <c r="D540" s="15" t="s">
        <v>47</v>
      </c>
      <c r="E540" s="15" t="s">
        <v>40</v>
      </c>
      <c r="F540" s="18" t="s">
        <v>10</v>
      </c>
      <c r="G540" s="18" t="s">
        <v>891</v>
      </c>
      <c r="H540" s="15" t="s">
        <v>96</v>
      </c>
      <c r="I540" s="15" t="s">
        <v>619</v>
      </c>
      <c r="J540" s="15" t="s">
        <v>1571</v>
      </c>
      <c r="K540" s="5"/>
    </row>
    <row r="541" spans="1:11">
      <c r="A541" s="5"/>
      <c r="B541" s="5" t="s">
        <v>549</v>
      </c>
      <c r="C541" s="5" t="s">
        <v>44</v>
      </c>
      <c r="D541" s="5">
        <v>1</v>
      </c>
      <c r="E541" s="5">
        <v>2</v>
      </c>
      <c r="F541" s="17" t="s">
        <v>800</v>
      </c>
      <c r="G541" s="17" t="s">
        <v>928</v>
      </c>
      <c r="H541" s="5" t="s">
        <v>618</v>
      </c>
      <c r="I541" s="5" t="s">
        <v>618</v>
      </c>
      <c r="J541" s="5" t="s">
        <v>618</v>
      </c>
      <c r="K541" s="5"/>
    </row>
    <row r="542" spans="1:11">
      <c r="A542" s="5"/>
      <c r="B542" s="5" t="s">
        <v>550</v>
      </c>
      <c r="C542" s="5" t="s">
        <v>94</v>
      </c>
      <c r="D542" s="5">
        <v>3</v>
      </c>
      <c r="E542" s="5">
        <v>17</v>
      </c>
      <c r="F542" s="17" t="s">
        <v>855</v>
      </c>
      <c r="G542" s="17" t="s">
        <v>929</v>
      </c>
      <c r="H542" s="5" t="s">
        <v>618</v>
      </c>
      <c r="I542" s="5" t="s">
        <v>618</v>
      </c>
      <c r="J542" s="5" t="s">
        <v>618</v>
      </c>
      <c r="K542" s="5"/>
    </row>
    <row r="543" spans="1:11">
      <c r="A543" s="5"/>
      <c r="B543" s="5" t="s">
        <v>551</v>
      </c>
      <c r="C543" s="5" t="s">
        <v>100</v>
      </c>
      <c r="D543" s="5">
        <v>18</v>
      </c>
      <c r="E543" s="5">
        <v>47</v>
      </c>
      <c r="F543" s="17" t="s">
        <v>801</v>
      </c>
      <c r="G543" s="17" t="s">
        <v>618</v>
      </c>
      <c r="H543" s="5" t="s">
        <v>618</v>
      </c>
      <c r="I543" s="5" t="s">
        <v>618</v>
      </c>
      <c r="J543" s="5" t="s">
        <v>618</v>
      </c>
      <c r="K543" s="5"/>
    </row>
    <row r="544" spans="1:11">
      <c r="A544" s="5"/>
      <c r="B544" s="5" t="s">
        <v>552</v>
      </c>
      <c r="C544" s="5" t="s">
        <v>80</v>
      </c>
      <c r="D544" s="5">
        <v>48</v>
      </c>
      <c r="E544" s="5">
        <v>67</v>
      </c>
      <c r="F544" s="17" t="s">
        <v>802</v>
      </c>
      <c r="G544" s="17" t="s">
        <v>618</v>
      </c>
      <c r="H544" s="5" t="s">
        <v>618</v>
      </c>
      <c r="I544" s="5" t="s">
        <v>618</v>
      </c>
      <c r="J544" s="5" t="s">
        <v>618</v>
      </c>
      <c r="K544" s="5"/>
    </row>
    <row r="545" spans="1:11">
      <c r="A545" s="5"/>
      <c r="B545" s="5" t="s">
        <v>553</v>
      </c>
      <c r="C545" s="5" t="s">
        <v>44</v>
      </c>
      <c r="D545" s="5">
        <v>68</v>
      </c>
      <c r="E545" s="5">
        <v>69</v>
      </c>
      <c r="F545" s="17" t="s">
        <v>783</v>
      </c>
      <c r="G545" s="17" t="s">
        <v>618</v>
      </c>
      <c r="H545" s="5" t="s">
        <v>618</v>
      </c>
      <c r="I545" s="5" t="s">
        <v>618</v>
      </c>
      <c r="J545" s="5" t="s">
        <v>618</v>
      </c>
      <c r="K545" s="5"/>
    </row>
    <row r="546" spans="1:11">
      <c r="A546" s="5"/>
      <c r="B546" s="5" t="s">
        <v>554</v>
      </c>
      <c r="C546" s="5" t="s">
        <v>58</v>
      </c>
      <c r="D546" s="5">
        <v>70</v>
      </c>
      <c r="E546" s="5">
        <v>79</v>
      </c>
      <c r="F546" s="17" t="s">
        <v>784</v>
      </c>
      <c r="G546" s="17" t="s">
        <v>618</v>
      </c>
      <c r="H546" s="5" t="s">
        <v>618</v>
      </c>
      <c r="I546" s="5" t="s">
        <v>618</v>
      </c>
      <c r="J546" s="5" t="s">
        <v>618</v>
      </c>
      <c r="K546" s="5"/>
    </row>
    <row r="547" spans="1:11">
      <c r="A547" s="5"/>
      <c r="B547" s="5" t="s">
        <v>555</v>
      </c>
      <c r="C547" s="5" t="s">
        <v>68</v>
      </c>
      <c r="D547" s="5">
        <v>80</v>
      </c>
      <c r="E547" s="5">
        <v>84</v>
      </c>
      <c r="F547" s="17" t="s">
        <v>856</v>
      </c>
      <c r="G547" s="17" t="s">
        <v>618</v>
      </c>
      <c r="H547" s="5" t="s">
        <v>618</v>
      </c>
      <c r="I547" s="5" t="s">
        <v>618</v>
      </c>
      <c r="J547" s="5" t="s">
        <v>618</v>
      </c>
      <c r="K547" s="5"/>
    </row>
    <row r="548" spans="1:11" ht="30">
      <c r="A548" s="5"/>
      <c r="B548" s="5" t="s">
        <v>556</v>
      </c>
      <c r="C548" s="5" t="s">
        <v>53</v>
      </c>
      <c r="D548" s="5">
        <v>85</v>
      </c>
      <c r="E548" s="5">
        <v>85</v>
      </c>
      <c r="F548" s="17" t="s">
        <v>857</v>
      </c>
      <c r="G548" s="17" t="s">
        <v>1001</v>
      </c>
      <c r="H548" s="5" t="s">
        <v>618</v>
      </c>
      <c r="I548" s="5" t="s">
        <v>618</v>
      </c>
      <c r="J548" s="5" t="s">
        <v>1674</v>
      </c>
      <c r="K548" s="5"/>
    </row>
    <row r="549" spans="1:11" ht="45">
      <c r="A549" s="5"/>
      <c r="B549" s="5" t="s">
        <v>557</v>
      </c>
      <c r="C549" s="5" t="s">
        <v>55</v>
      </c>
      <c r="D549" s="5">
        <v>86</v>
      </c>
      <c r="E549" s="5">
        <v>93</v>
      </c>
      <c r="F549" s="17" t="s">
        <v>858</v>
      </c>
      <c r="G549" s="17" t="s">
        <v>1676</v>
      </c>
      <c r="H549" s="5" t="s">
        <v>618</v>
      </c>
      <c r="I549" s="5" t="s">
        <v>618</v>
      </c>
      <c r="J549" s="5" t="s">
        <v>1675</v>
      </c>
      <c r="K549" s="5" t="s">
        <v>1583</v>
      </c>
    </row>
    <row r="550" spans="1:11">
      <c r="A550" s="5"/>
      <c r="B550" s="5" t="s">
        <v>558</v>
      </c>
      <c r="C550" s="5" t="s">
        <v>53</v>
      </c>
      <c r="D550" s="5">
        <v>94</v>
      </c>
      <c r="E550" s="5">
        <v>94</v>
      </c>
      <c r="F550" s="17" t="s">
        <v>859</v>
      </c>
      <c r="G550" s="17" t="s">
        <v>1629</v>
      </c>
      <c r="H550" s="5" t="s">
        <v>618</v>
      </c>
      <c r="I550" s="5" t="s">
        <v>618</v>
      </c>
      <c r="J550" s="5" t="s">
        <v>1579</v>
      </c>
      <c r="K550" s="5"/>
    </row>
    <row r="551" spans="1:11">
      <c r="A551" s="5"/>
      <c r="B551" s="5" t="s">
        <v>559</v>
      </c>
      <c r="C551" s="5" t="s">
        <v>560</v>
      </c>
      <c r="D551" s="5">
        <v>95</v>
      </c>
      <c r="E551" s="5">
        <v>105</v>
      </c>
      <c r="F551" s="17" t="s">
        <v>860</v>
      </c>
      <c r="G551" s="17" t="s">
        <v>930</v>
      </c>
      <c r="H551" s="5" t="s">
        <v>618</v>
      </c>
      <c r="I551" s="5" t="s">
        <v>618</v>
      </c>
      <c r="J551" s="5" t="s">
        <v>618</v>
      </c>
      <c r="K551" s="5"/>
    </row>
    <row r="552" spans="1:11">
      <c r="A552" s="5"/>
      <c r="B552" s="5" t="s">
        <v>561</v>
      </c>
      <c r="C552" s="5" t="s">
        <v>53</v>
      </c>
      <c r="D552" s="5">
        <v>106</v>
      </c>
      <c r="E552" s="5">
        <v>106</v>
      </c>
      <c r="F552" s="5" t="s">
        <v>561</v>
      </c>
      <c r="G552" s="5" t="s">
        <v>1677</v>
      </c>
      <c r="H552" s="5" t="s">
        <v>1005</v>
      </c>
      <c r="I552" s="5">
        <v>37</v>
      </c>
      <c r="J552" s="5" t="s">
        <v>1678</v>
      </c>
      <c r="K552" s="5"/>
    </row>
    <row r="553" spans="1:11">
      <c r="A553" s="5"/>
      <c r="B553" s="5" t="s">
        <v>562</v>
      </c>
      <c r="C553" s="5" t="s">
        <v>53</v>
      </c>
      <c r="D553" s="5">
        <v>107</v>
      </c>
      <c r="E553" s="5">
        <v>107</v>
      </c>
      <c r="F553" s="17" t="s">
        <v>861</v>
      </c>
      <c r="G553" s="17" t="s">
        <v>618</v>
      </c>
      <c r="H553" s="5" t="s">
        <v>618</v>
      </c>
      <c r="I553" s="5" t="s">
        <v>618</v>
      </c>
      <c r="J553" s="5" t="s">
        <v>618</v>
      </c>
      <c r="K553" s="5"/>
    </row>
    <row r="554" spans="1:11">
      <c r="A554" s="5"/>
      <c r="B554" s="5" t="s">
        <v>563</v>
      </c>
      <c r="C554" s="5" t="s">
        <v>53</v>
      </c>
      <c r="D554" s="5">
        <v>108</v>
      </c>
      <c r="E554" s="5">
        <v>108</v>
      </c>
      <c r="F554" s="17" t="s">
        <v>803</v>
      </c>
      <c r="G554" s="17" t="s">
        <v>618</v>
      </c>
      <c r="H554" s="5" t="s">
        <v>618</v>
      </c>
      <c r="I554" s="5" t="s">
        <v>618</v>
      </c>
      <c r="J554" s="5" t="s">
        <v>618</v>
      </c>
      <c r="K554" s="5"/>
    </row>
    <row r="555" spans="1:11">
      <c r="A555" s="5"/>
      <c r="B555" s="5" t="s">
        <v>564</v>
      </c>
      <c r="C555" s="5" t="s">
        <v>197</v>
      </c>
      <c r="D555" s="5">
        <v>109</v>
      </c>
      <c r="E555" s="5">
        <v>124</v>
      </c>
      <c r="F555" s="17" t="s">
        <v>862</v>
      </c>
      <c r="G555" s="17" t="s">
        <v>1006</v>
      </c>
      <c r="H555" s="5" t="s">
        <v>618</v>
      </c>
      <c r="I555" s="5" t="s">
        <v>618</v>
      </c>
      <c r="J555" s="5" t="s">
        <v>1679</v>
      </c>
      <c r="K555" s="5"/>
    </row>
    <row r="556" spans="1:11">
      <c r="A556" s="5"/>
      <c r="B556" s="5" t="s">
        <v>565</v>
      </c>
      <c r="C556" s="5" t="s">
        <v>53</v>
      </c>
      <c r="D556" s="5">
        <v>125</v>
      </c>
      <c r="E556" s="5">
        <v>125</v>
      </c>
      <c r="F556" s="17" t="s">
        <v>863</v>
      </c>
      <c r="G556" s="17" t="s">
        <v>1789</v>
      </c>
      <c r="H556" s="5" t="s">
        <v>618</v>
      </c>
      <c r="I556" s="5" t="s">
        <v>618</v>
      </c>
      <c r="J556" s="5" t="s">
        <v>618</v>
      </c>
      <c r="K556" s="5"/>
    </row>
    <row r="557" spans="1:11">
      <c r="A557" s="5"/>
      <c r="B557" s="5" t="s">
        <v>566</v>
      </c>
      <c r="C557" s="5" t="s">
        <v>55</v>
      </c>
      <c r="D557" s="5">
        <v>126</v>
      </c>
      <c r="E557" s="5">
        <v>133</v>
      </c>
      <c r="F557" s="5" t="s">
        <v>566</v>
      </c>
      <c r="G557" s="17" t="s">
        <v>1788</v>
      </c>
      <c r="H557" s="5" t="s">
        <v>618</v>
      </c>
      <c r="I557" s="5" t="s">
        <v>618</v>
      </c>
      <c r="J557" s="5" t="s">
        <v>618</v>
      </c>
      <c r="K557" s="5"/>
    </row>
    <row r="558" spans="1:1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>
      <c r="A559" s="14" t="s">
        <v>567</v>
      </c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>
      <c r="A560" s="5"/>
      <c r="B560" s="15" t="s">
        <v>37</v>
      </c>
      <c r="C560" s="15" t="s">
        <v>38</v>
      </c>
      <c r="D560" s="15" t="s">
        <v>47</v>
      </c>
      <c r="E560" s="15" t="s">
        <v>40</v>
      </c>
      <c r="F560" s="18" t="s">
        <v>10</v>
      </c>
      <c r="G560" s="18" t="s">
        <v>891</v>
      </c>
      <c r="H560" s="15" t="s">
        <v>96</v>
      </c>
      <c r="I560" s="15" t="s">
        <v>619</v>
      </c>
      <c r="J560" s="15" t="s">
        <v>1571</v>
      </c>
      <c r="K560" s="5"/>
    </row>
    <row r="561" spans="1:11">
      <c r="A561" s="5"/>
      <c r="B561" s="5" t="s">
        <v>568</v>
      </c>
      <c r="C561" s="5" t="s">
        <v>44</v>
      </c>
      <c r="D561" s="5">
        <v>1</v>
      </c>
      <c r="E561" s="5">
        <v>2</v>
      </c>
      <c r="F561" s="17" t="s">
        <v>805</v>
      </c>
      <c r="G561" s="17" t="s">
        <v>931</v>
      </c>
      <c r="H561" s="5" t="s">
        <v>618</v>
      </c>
      <c r="I561" s="5" t="s">
        <v>618</v>
      </c>
      <c r="J561" s="5"/>
      <c r="K561" s="5"/>
    </row>
    <row r="562" spans="1:11">
      <c r="A562" s="5"/>
      <c r="B562" s="5" t="s">
        <v>569</v>
      </c>
      <c r="C562" s="5" t="s">
        <v>44</v>
      </c>
      <c r="D562" s="5">
        <v>3</v>
      </c>
      <c r="E562" s="5">
        <v>4</v>
      </c>
      <c r="F562" s="17" t="s">
        <v>1680</v>
      </c>
      <c r="G562" s="17" t="s">
        <v>1007</v>
      </c>
      <c r="H562" s="5" t="s">
        <v>618</v>
      </c>
      <c r="I562" s="5" t="s">
        <v>618</v>
      </c>
      <c r="J562" s="5"/>
      <c r="K562" s="5" t="s">
        <v>1601</v>
      </c>
    </row>
    <row r="563" spans="1:11">
      <c r="A563" s="5"/>
      <c r="B563" s="5" t="s">
        <v>54</v>
      </c>
      <c r="C563" s="5" t="s">
        <v>55</v>
      </c>
      <c r="D563" s="5">
        <v>5</v>
      </c>
      <c r="E563" s="5">
        <v>12</v>
      </c>
      <c r="F563" s="5" t="s">
        <v>54</v>
      </c>
      <c r="G563" s="5" t="s">
        <v>1683</v>
      </c>
      <c r="H563" s="5" t="s">
        <v>1008</v>
      </c>
      <c r="I563" s="5" t="s">
        <v>950</v>
      </c>
      <c r="J563" s="5" t="s">
        <v>1626</v>
      </c>
      <c r="K563" s="5" t="s">
        <v>1601</v>
      </c>
    </row>
    <row r="564" spans="1:11">
      <c r="A564" s="5"/>
      <c r="B564" s="5" t="s">
        <v>56</v>
      </c>
      <c r="C564" s="5" t="s">
        <v>55</v>
      </c>
      <c r="D564" s="5">
        <v>13</v>
      </c>
      <c r="E564" s="5">
        <v>20</v>
      </c>
      <c r="F564" s="5" t="s">
        <v>56</v>
      </c>
      <c r="G564" s="5" t="s">
        <v>1684</v>
      </c>
      <c r="H564" s="5" t="s">
        <v>1008</v>
      </c>
      <c r="I564" s="5" t="s">
        <v>950</v>
      </c>
      <c r="J564" s="5" t="s">
        <v>1627</v>
      </c>
      <c r="K564" s="5" t="s">
        <v>1601</v>
      </c>
    </row>
    <row r="565" spans="1:11" ht="30">
      <c r="A565" s="5"/>
      <c r="B565" s="5" t="s">
        <v>570</v>
      </c>
      <c r="C565" s="5" t="s">
        <v>382</v>
      </c>
      <c r="D565" s="5">
        <v>21</v>
      </c>
      <c r="E565" s="5">
        <v>27</v>
      </c>
      <c r="F565" s="17" t="s">
        <v>806</v>
      </c>
      <c r="G565" s="17" t="s">
        <v>1009</v>
      </c>
      <c r="H565" s="17" t="s">
        <v>1010</v>
      </c>
      <c r="I565" s="5" t="s">
        <v>1011</v>
      </c>
      <c r="J565" s="5" t="s">
        <v>1681</v>
      </c>
      <c r="K565" s="5"/>
    </row>
    <row r="566" spans="1:11">
      <c r="A566" s="5"/>
      <c r="B566" s="5" t="s">
        <v>571</v>
      </c>
      <c r="C566" s="5" t="s">
        <v>44</v>
      </c>
      <c r="D566" s="5">
        <v>28</v>
      </c>
      <c r="E566" s="5">
        <v>29</v>
      </c>
      <c r="F566" s="17" t="s">
        <v>807</v>
      </c>
      <c r="G566" s="17" t="s">
        <v>1012</v>
      </c>
      <c r="H566" s="5" t="s">
        <v>1013</v>
      </c>
      <c r="I566" s="5" t="s">
        <v>1011</v>
      </c>
      <c r="J566" s="5" t="s">
        <v>1682</v>
      </c>
      <c r="K566" s="5"/>
    </row>
    <row r="567" spans="1:11">
      <c r="A567" s="5"/>
      <c r="B567" s="5" t="s">
        <v>572</v>
      </c>
      <c r="C567" s="5" t="s">
        <v>44</v>
      </c>
      <c r="D567" s="5">
        <v>30</v>
      </c>
      <c r="E567" s="5">
        <v>31</v>
      </c>
      <c r="F567" s="17" t="s">
        <v>807</v>
      </c>
      <c r="G567" s="17" t="s">
        <v>1012</v>
      </c>
      <c r="H567" s="5" t="s">
        <v>1013</v>
      </c>
      <c r="I567" s="5" t="s">
        <v>1011</v>
      </c>
      <c r="J567" s="5" t="s">
        <v>1682</v>
      </c>
      <c r="K567" s="5"/>
    </row>
    <row r="568" spans="1:11">
      <c r="A568" s="5"/>
      <c r="B568" s="5" t="s">
        <v>573</v>
      </c>
      <c r="C568" s="5" t="s">
        <v>44</v>
      </c>
      <c r="D568" s="5">
        <v>32</v>
      </c>
      <c r="E568" s="5">
        <v>33</v>
      </c>
      <c r="F568" s="17" t="s">
        <v>807</v>
      </c>
      <c r="G568" s="17" t="s">
        <v>1012</v>
      </c>
      <c r="H568" s="5" t="s">
        <v>1013</v>
      </c>
      <c r="I568" s="5" t="s">
        <v>1011</v>
      </c>
      <c r="J568" s="5" t="s">
        <v>1682</v>
      </c>
      <c r="K568" s="5"/>
    </row>
    <row r="569" spans="1:11">
      <c r="A569" s="5"/>
      <c r="B569" s="5" t="s">
        <v>574</v>
      </c>
      <c r="C569" s="5" t="s">
        <v>44</v>
      </c>
      <c r="D569" s="5">
        <v>34</v>
      </c>
      <c r="E569" s="5">
        <v>35</v>
      </c>
      <c r="F569" s="17" t="s">
        <v>807</v>
      </c>
      <c r="G569" s="17" t="s">
        <v>1012</v>
      </c>
      <c r="H569" s="5" t="s">
        <v>1013</v>
      </c>
      <c r="I569" s="5" t="s">
        <v>1011</v>
      </c>
      <c r="J569" s="5" t="s">
        <v>1682</v>
      </c>
      <c r="K569" s="5"/>
    </row>
    <row r="570" spans="1:11">
      <c r="A570" s="5"/>
      <c r="B570" s="5" t="s">
        <v>575</v>
      </c>
      <c r="C570" s="5" t="s">
        <v>44</v>
      </c>
      <c r="D570" s="5">
        <v>36</v>
      </c>
      <c r="E570" s="5">
        <v>37</v>
      </c>
      <c r="F570" s="17" t="s">
        <v>807</v>
      </c>
      <c r="G570" s="17" t="s">
        <v>1012</v>
      </c>
      <c r="H570" s="5" t="s">
        <v>1013</v>
      </c>
      <c r="I570" s="5" t="s">
        <v>1011</v>
      </c>
      <c r="J570" s="5" t="s">
        <v>1682</v>
      </c>
      <c r="K570" s="5"/>
    </row>
    <row r="571" spans="1:11">
      <c r="A571" s="5"/>
      <c r="B571" s="5" t="s">
        <v>576</v>
      </c>
      <c r="C571" s="5" t="s">
        <v>44</v>
      </c>
      <c r="D571" s="5">
        <v>38</v>
      </c>
      <c r="E571" s="5">
        <v>39</v>
      </c>
      <c r="F571" s="17" t="s">
        <v>808</v>
      </c>
      <c r="G571" s="17" t="s">
        <v>1014</v>
      </c>
      <c r="H571" s="5" t="s">
        <v>1015</v>
      </c>
      <c r="I571" s="5" t="s">
        <v>1016</v>
      </c>
      <c r="J571" s="5" t="s">
        <v>1497</v>
      </c>
      <c r="K571" s="5"/>
    </row>
    <row r="572" spans="1:11">
      <c r="A572" s="5"/>
      <c r="B572" s="5" t="s">
        <v>577</v>
      </c>
      <c r="C572" s="5" t="s">
        <v>44</v>
      </c>
      <c r="D572" s="5">
        <v>40</v>
      </c>
      <c r="E572" s="5">
        <v>41</v>
      </c>
      <c r="F572" s="17" t="s">
        <v>809</v>
      </c>
      <c r="G572" s="17" t="s">
        <v>618</v>
      </c>
      <c r="H572" s="17" t="s">
        <v>618</v>
      </c>
      <c r="I572" s="5" t="s">
        <v>618</v>
      </c>
      <c r="J572" s="5" t="s">
        <v>618</v>
      </c>
      <c r="K572" s="5"/>
    </row>
    <row r="573" spans="1:11">
      <c r="A573" s="5"/>
      <c r="B573" s="5" t="s">
        <v>578</v>
      </c>
      <c r="C573" s="5" t="s">
        <v>44</v>
      </c>
      <c r="D573" s="5">
        <v>42</v>
      </c>
      <c r="E573" s="5">
        <v>43</v>
      </c>
      <c r="F573" s="5" t="s">
        <v>578</v>
      </c>
      <c r="G573" s="17" t="s">
        <v>1708</v>
      </c>
      <c r="H573" s="5" t="s">
        <v>618</v>
      </c>
      <c r="I573" s="5" t="s">
        <v>618</v>
      </c>
      <c r="J573" s="5" t="s">
        <v>618</v>
      </c>
      <c r="K573" s="5"/>
    </row>
    <row r="574" spans="1:11">
      <c r="A574" s="5"/>
      <c r="B574" s="5" t="s">
        <v>67</v>
      </c>
      <c r="C574" s="5" t="s">
        <v>68</v>
      </c>
      <c r="D574" s="5">
        <v>44</v>
      </c>
      <c r="E574" s="5">
        <v>48</v>
      </c>
      <c r="F574" s="17" t="s">
        <v>865</v>
      </c>
      <c r="G574" s="17" t="s">
        <v>618</v>
      </c>
      <c r="H574" s="17" t="s">
        <v>618</v>
      </c>
      <c r="I574" s="5" t="s">
        <v>618</v>
      </c>
      <c r="J574" s="5" t="s">
        <v>618</v>
      </c>
      <c r="K574" s="5"/>
    </row>
    <row r="575" spans="1:11">
      <c r="A575" s="5"/>
      <c r="B575" s="5" t="s">
        <v>579</v>
      </c>
      <c r="C575" s="5" t="s">
        <v>44</v>
      </c>
      <c r="D575" s="5">
        <v>49</v>
      </c>
      <c r="E575" s="5">
        <v>50</v>
      </c>
      <c r="F575" s="17" t="s">
        <v>810</v>
      </c>
      <c r="G575" s="17" t="s">
        <v>618</v>
      </c>
      <c r="H575" s="17" t="s">
        <v>618</v>
      </c>
      <c r="I575" s="5" t="s">
        <v>618</v>
      </c>
      <c r="J575" s="5" t="s">
        <v>618</v>
      </c>
      <c r="K575" s="5"/>
    </row>
    <row r="576" spans="1:11">
      <c r="A576" s="5"/>
      <c r="B576" s="5" t="s">
        <v>580</v>
      </c>
      <c r="C576" s="5" t="s">
        <v>68</v>
      </c>
      <c r="D576" s="5">
        <v>51</v>
      </c>
      <c r="E576" s="5">
        <v>55</v>
      </c>
      <c r="F576" s="17" t="s">
        <v>811</v>
      </c>
      <c r="G576" s="17" t="s">
        <v>618</v>
      </c>
      <c r="H576" s="17" t="s">
        <v>618</v>
      </c>
      <c r="I576" s="5" t="s">
        <v>618</v>
      </c>
      <c r="J576" s="5" t="s">
        <v>618</v>
      </c>
      <c r="K576" s="5"/>
    </row>
    <row r="577" spans="1:11">
      <c r="A577" s="5"/>
      <c r="B577" s="5" t="s">
        <v>581</v>
      </c>
      <c r="C577" s="5" t="s">
        <v>68</v>
      </c>
      <c r="D577" s="5">
        <v>56</v>
      </c>
      <c r="E577" s="5">
        <v>60</v>
      </c>
      <c r="F577" s="17" t="s">
        <v>812</v>
      </c>
      <c r="G577" s="17" t="s">
        <v>618</v>
      </c>
      <c r="H577" s="17" t="s">
        <v>618</v>
      </c>
      <c r="I577" s="5" t="s">
        <v>618</v>
      </c>
      <c r="J577" s="5" t="s">
        <v>618</v>
      </c>
      <c r="K577" s="5"/>
    </row>
    <row r="578" spans="1:11">
      <c r="A578" s="5"/>
      <c r="B578" s="5" t="s">
        <v>582</v>
      </c>
      <c r="C578" s="5" t="s">
        <v>53</v>
      </c>
      <c r="D578" s="5">
        <v>61</v>
      </c>
      <c r="E578" s="5">
        <v>61</v>
      </c>
      <c r="F578" s="17" t="s">
        <v>813</v>
      </c>
      <c r="G578" s="17" t="s">
        <v>618</v>
      </c>
      <c r="H578" s="17" t="s">
        <v>618</v>
      </c>
      <c r="I578" s="5" t="s">
        <v>618</v>
      </c>
      <c r="J578" s="5" t="s">
        <v>618</v>
      </c>
      <c r="K578" s="5"/>
    </row>
    <row r="579" spans="1:11">
      <c r="A579" s="5"/>
      <c r="B579" s="5" t="s">
        <v>583</v>
      </c>
      <c r="C579" s="5" t="s">
        <v>53</v>
      </c>
      <c r="D579" s="5">
        <v>62</v>
      </c>
      <c r="E579" s="5">
        <v>62</v>
      </c>
      <c r="F579" s="17" t="s">
        <v>814</v>
      </c>
      <c r="G579" s="17" t="s">
        <v>618</v>
      </c>
      <c r="H579" s="17" t="s">
        <v>618</v>
      </c>
      <c r="I579" s="5" t="s">
        <v>618</v>
      </c>
      <c r="J579" s="5" t="s">
        <v>618</v>
      </c>
      <c r="K579" s="5"/>
    </row>
    <row r="580" spans="1:11">
      <c r="A580" s="5"/>
      <c r="B580" s="5" t="s">
        <v>584</v>
      </c>
      <c r="C580" s="5" t="s">
        <v>88</v>
      </c>
      <c r="D580" s="5">
        <v>63</v>
      </c>
      <c r="E580" s="5">
        <v>75</v>
      </c>
      <c r="F580" s="17" t="s">
        <v>815</v>
      </c>
      <c r="G580" s="17" t="s">
        <v>1017</v>
      </c>
      <c r="H580" s="5" t="s">
        <v>1019</v>
      </c>
      <c r="I580" s="5" t="s">
        <v>1018</v>
      </c>
      <c r="J580" s="5" t="s">
        <v>1685</v>
      </c>
      <c r="K580" s="5"/>
    </row>
    <row r="581" spans="1:11" ht="30">
      <c r="A581" s="5"/>
      <c r="B581" s="5" t="s">
        <v>585</v>
      </c>
      <c r="C581" s="5" t="s">
        <v>42</v>
      </c>
      <c r="D581" s="5">
        <v>76</v>
      </c>
      <c r="E581" s="5">
        <v>78</v>
      </c>
      <c r="F581" s="17" t="s">
        <v>864</v>
      </c>
      <c r="G581" s="17" t="s">
        <v>1630</v>
      </c>
      <c r="H581" s="5" t="s">
        <v>618</v>
      </c>
      <c r="I581" s="5" t="s">
        <v>618</v>
      </c>
      <c r="J581" s="5" t="s">
        <v>618</v>
      </c>
      <c r="K581" s="5"/>
    </row>
    <row r="582" spans="1:11">
      <c r="A582" s="5"/>
      <c r="B582" s="26" t="s">
        <v>586</v>
      </c>
      <c r="C582" s="5" t="s">
        <v>94</v>
      </c>
      <c r="D582" s="5">
        <v>79</v>
      </c>
      <c r="E582" s="5">
        <v>93</v>
      </c>
      <c r="F582" s="17" t="s">
        <v>816</v>
      </c>
      <c r="G582" s="17" t="s">
        <v>1109</v>
      </c>
      <c r="H582" s="5" t="s">
        <v>1784</v>
      </c>
      <c r="I582" s="5"/>
      <c r="J582" s="5" t="s">
        <v>1686</v>
      </c>
      <c r="K582" s="5" t="s">
        <v>1601</v>
      </c>
    </row>
    <row r="583" spans="1:11" ht="30">
      <c r="A583" s="5"/>
      <c r="B583" s="5" t="s">
        <v>587</v>
      </c>
      <c r="C583" s="5" t="s">
        <v>94</v>
      </c>
      <c r="D583" s="5">
        <v>94</v>
      </c>
      <c r="E583" s="5">
        <v>108</v>
      </c>
      <c r="F583" s="17" t="s">
        <v>817</v>
      </c>
      <c r="G583" s="17" t="s">
        <v>1687</v>
      </c>
      <c r="H583" s="5" t="s">
        <v>1020</v>
      </c>
      <c r="I583" s="5" t="s">
        <v>1021</v>
      </c>
      <c r="J583" s="5" t="s">
        <v>941</v>
      </c>
      <c r="K583" s="5" t="s">
        <v>1601</v>
      </c>
    </row>
    <row r="584" spans="1:11">
      <c r="A584" s="5"/>
      <c r="B584" s="5" t="s">
        <v>588</v>
      </c>
      <c r="C584" s="5" t="s">
        <v>122</v>
      </c>
      <c r="D584" s="5">
        <v>109</v>
      </c>
      <c r="E584" s="5">
        <v>120</v>
      </c>
      <c r="F584" s="17" t="s">
        <v>818</v>
      </c>
      <c r="G584" s="17" t="s">
        <v>1688</v>
      </c>
      <c r="H584" s="5" t="s">
        <v>1022</v>
      </c>
      <c r="I584" s="5" t="s">
        <v>1023</v>
      </c>
      <c r="J584" s="5" t="s">
        <v>1022</v>
      </c>
      <c r="K584" s="5" t="s">
        <v>1601</v>
      </c>
    </row>
    <row r="585" spans="1:11">
      <c r="A585" s="5"/>
      <c r="B585" s="5" t="s">
        <v>589</v>
      </c>
      <c r="C585" s="5" t="s">
        <v>122</v>
      </c>
      <c r="D585" s="5">
        <v>121</v>
      </c>
      <c r="E585" s="5">
        <v>132</v>
      </c>
      <c r="F585" s="17" t="s">
        <v>819</v>
      </c>
      <c r="G585" s="17" t="s">
        <v>920</v>
      </c>
      <c r="H585" s="5" t="s">
        <v>618</v>
      </c>
      <c r="I585" s="5" t="s">
        <v>618</v>
      </c>
      <c r="J585" s="5" t="s">
        <v>618</v>
      </c>
      <c r="K585" s="5"/>
    </row>
    <row r="586" spans="1:11">
      <c r="A586" s="5"/>
      <c r="B586" s="5" t="s">
        <v>590</v>
      </c>
      <c r="C586" s="5" t="s">
        <v>122</v>
      </c>
      <c r="D586" s="5">
        <v>133</v>
      </c>
      <c r="E586" s="5">
        <v>144</v>
      </c>
      <c r="F586" s="17" t="s">
        <v>820</v>
      </c>
      <c r="G586" s="17" t="s">
        <v>920</v>
      </c>
      <c r="H586" s="5" t="s">
        <v>618</v>
      </c>
      <c r="I586" s="5" t="s">
        <v>618</v>
      </c>
      <c r="J586" s="5" t="s">
        <v>618</v>
      </c>
      <c r="K586" s="5"/>
    </row>
    <row r="587" spans="1:11">
      <c r="A587" s="5"/>
      <c r="B587" s="5" t="s">
        <v>591</v>
      </c>
      <c r="C587" s="5" t="s">
        <v>122</v>
      </c>
      <c r="D587" s="5">
        <v>145</v>
      </c>
      <c r="E587" s="5">
        <v>156</v>
      </c>
      <c r="F587" s="17" t="s">
        <v>821</v>
      </c>
      <c r="G587" s="17" t="s">
        <v>920</v>
      </c>
      <c r="H587" s="5" t="s">
        <v>618</v>
      </c>
      <c r="I587" s="5" t="s">
        <v>618</v>
      </c>
      <c r="J587" s="5" t="s">
        <v>618</v>
      </c>
      <c r="K587" s="5"/>
    </row>
    <row r="588" spans="1:11">
      <c r="A588" s="5"/>
      <c r="B588" s="5" t="s">
        <v>592</v>
      </c>
      <c r="C588" s="5" t="s">
        <v>122</v>
      </c>
      <c r="D588" s="5">
        <v>157</v>
      </c>
      <c r="E588" s="5">
        <v>168</v>
      </c>
      <c r="F588" s="17" t="s">
        <v>822</v>
      </c>
      <c r="G588" s="17" t="s">
        <v>920</v>
      </c>
      <c r="H588" s="5" t="s">
        <v>618</v>
      </c>
      <c r="I588" s="5" t="s">
        <v>618</v>
      </c>
      <c r="J588" s="5" t="s">
        <v>618</v>
      </c>
      <c r="K588" s="5"/>
    </row>
    <row r="589" spans="1:11">
      <c r="A589" s="5"/>
      <c r="B589" s="5" t="s">
        <v>593</v>
      </c>
      <c r="C589" s="5" t="s">
        <v>122</v>
      </c>
      <c r="D589" s="5">
        <v>169</v>
      </c>
      <c r="E589" s="5">
        <v>180</v>
      </c>
      <c r="F589" s="17" t="s">
        <v>823</v>
      </c>
      <c r="G589" s="17" t="s">
        <v>920</v>
      </c>
      <c r="H589" s="5" t="s">
        <v>618</v>
      </c>
      <c r="I589" s="5" t="s">
        <v>618</v>
      </c>
      <c r="J589" s="5" t="s">
        <v>618</v>
      </c>
      <c r="K589" s="5"/>
    </row>
    <row r="590" spans="1:11">
      <c r="A590" s="5"/>
      <c r="B590" s="5" t="s">
        <v>594</v>
      </c>
      <c r="C590" s="5" t="s">
        <v>122</v>
      </c>
      <c r="D590" s="5">
        <v>181</v>
      </c>
      <c r="E590" s="5">
        <v>192</v>
      </c>
      <c r="F590" s="17" t="s">
        <v>824</v>
      </c>
      <c r="G590" s="17" t="s">
        <v>920</v>
      </c>
      <c r="H590" s="5" t="s">
        <v>618</v>
      </c>
      <c r="I590" s="5" t="s">
        <v>618</v>
      </c>
      <c r="J590" s="5" t="s">
        <v>618</v>
      </c>
      <c r="K590" s="5"/>
    </row>
    <row r="591" spans="1:11">
      <c r="A591" s="5"/>
      <c r="B591" s="5" t="s">
        <v>595</v>
      </c>
      <c r="C591" s="5" t="s">
        <v>122</v>
      </c>
      <c r="D591" s="5">
        <v>193</v>
      </c>
      <c r="E591" s="5">
        <v>204</v>
      </c>
      <c r="F591" s="17" t="s">
        <v>825</v>
      </c>
      <c r="G591" s="17" t="s">
        <v>920</v>
      </c>
      <c r="H591" s="5" t="s">
        <v>618</v>
      </c>
      <c r="I591" s="5" t="s">
        <v>618</v>
      </c>
      <c r="J591" s="5" t="s">
        <v>618</v>
      </c>
      <c r="K591" s="5"/>
    </row>
    <row r="592" spans="1:11">
      <c r="A592" s="5"/>
      <c r="B592" s="5" t="s">
        <v>596</v>
      </c>
      <c r="C592" s="5" t="s">
        <v>100</v>
      </c>
      <c r="D592" s="5">
        <v>205</v>
      </c>
      <c r="E592" s="5">
        <v>234</v>
      </c>
      <c r="F592" s="17" t="s">
        <v>826</v>
      </c>
      <c r="G592" s="20" t="s">
        <v>944</v>
      </c>
      <c r="H592" s="5" t="s">
        <v>618</v>
      </c>
      <c r="I592" s="5" t="s">
        <v>618</v>
      </c>
      <c r="J592" s="5" t="s">
        <v>618</v>
      </c>
      <c r="K592" s="5"/>
    </row>
    <row r="593" spans="1:11">
      <c r="A593" s="5"/>
      <c r="B593" s="5" t="s">
        <v>597</v>
      </c>
      <c r="C593" s="5" t="s">
        <v>44</v>
      </c>
      <c r="D593" s="5">
        <v>235</v>
      </c>
      <c r="E593" s="5">
        <v>236</v>
      </c>
      <c r="F593" s="17" t="s">
        <v>827</v>
      </c>
      <c r="G593" s="17" t="s">
        <v>618</v>
      </c>
      <c r="H593" s="5" t="s">
        <v>618</v>
      </c>
      <c r="I593" s="5" t="s">
        <v>618</v>
      </c>
      <c r="J593" s="5"/>
      <c r="K593" s="5"/>
    </row>
    <row r="594" spans="1:11">
      <c r="A594" s="5"/>
      <c r="B594" s="5" t="s">
        <v>598</v>
      </c>
      <c r="C594" s="5" t="s">
        <v>44</v>
      </c>
      <c r="D594" s="5">
        <v>237</v>
      </c>
      <c r="E594" s="5">
        <v>238</v>
      </c>
      <c r="F594" s="17" t="s">
        <v>827</v>
      </c>
      <c r="G594" s="17" t="s">
        <v>618</v>
      </c>
      <c r="H594" s="5" t="s">
        <v>618</v>
      </c>
      <c r="I594" s="5" t="s">
        <v>618</v>
      </c>
      <c r="J594" s="5"/>
      <c r="K594" s="5"/>
    </row>
    <row r="595" spans="1:11">
      <c r="A595" s="5"/>
      <c r="B595" s="5" t="s">
        <v>599</v>
      </c>
      <c r="C595" s="5" t="s">
        <v>44</v>
      </c>
      <c r="D595" s="5">
        <v>239</v>
      </c>
      <c r="E595" s="5">
        <v>240</v>
      </c>
      <c r="F595" s="17" t="s">
        <v>827</v>
      </c>
      <c r="G595" s="17" t="s">
        <v>618</v>
      </c>
      <c r="H595" s="5" t="s">
        <v>618</v>
      </c>
      <c r="I595" s="5" t="s">
        <v>618</v>
      </c>
      <c r="J595" s="5"/>
      <c r="K595" s="5"/>
    </row>
    <row r="596" spans="1:11">
      <c r="A596" s="5"/>
      <c r="B596" s="5" t="s">
        <v>600</v>
      </c>
      <c r="C596" s="5" t="s">
        <v>58</v>
      </c>
      <c r="D596" s="5">
        <v>241</v>
      </c>
      <c r="E596" s="5">
        <v>250</v>
      </c>
      <c r="F596" s="17" t="s">
        <v>828</v>
      </c>
      <c r="G596" s="17" t="s">
        <v>618</v>
      </c>
      <c r="H596" s="5" t="s">
        <v>618</v>
      </c>
      <c r="I596" s="5" t="s">
        <v>618</v>
      </c>
      <c r="J596" s="5"/>
      <c r="K596" s="5"/>
    </row>
    <row r="597" spans="1:11">
      <c r="A597" s="5"/>
      <c r="B597" s="5" t="s">
        <v>601</v>
      </c>
      <c r="C597" s="5" t="s">
        <v>58</v>
      </c>
      <c r="D597" s="5">
        <v>251</v>
      </c>
      <c r="E597" s="5">
        <v>260</v>
      </c>
      <c r="F597" s="17" t="s">
        <v>829</v>
      </c>
      <c r="G597" s="17" t="s">
        <v>1206</v>
      </c>
      <c r="H597" s="5" t="s">
        <v>1690</v>
      </c>
      <c r="I597" s="5" t="s">
        <v>1018</v>
      </c>
      <c r="J597" s="5" t="s">
        <v>1689</v>
      </c>
      <c r="K597" s="5" t="s">
        <v>1601</v>
      </c>
    </row>
    <row r="598" spans="1:11">
      <c r="A598" s="5"/>
      <c r="B598" s="5" t="s">
        <v>602</v>
      </c>
      <c r="C598" s="5" t="s">
        <v>100</v>
      </c>
      <c r="D598" s="5">
        <v>261</v>
      </c>
      <c r="E598" s="5">
        <v>290</v>
      </c>
      <c r="F598" s="17" t="s">
        <v>1704</v>
      </c>
      <c r="G598" s="17" t="s">
        <v>618</v>
      </c>
      <c r="H598" s="5" t="s">
        <v>618</v>
      </c>
      <c r="I598" s="5" t="s">
        <v>618</v>
      </c>
      <c r="J598" s="5"/>
      <c r="K598" s="5"/>
    </row>
    <row r="599" spans="1:11">
      <c r="A599" s="5"/>
      <c r="B599" s="5" t="s">
        <v>603</v>
      </c>
      <c r="C599" s="5" t="s">
        <v>80</v>
      </c>
      <c r="D599" s="5">
        <v>291</v>
      </c>
      <c r="E599" s="5">
        <v>310</v>
      </c>
      <c r="F599" s="17" t="s">
        <v>1705</v>
      </c>
      <c r="G599" s="17" t="s">
        <v>618</v>
      </c>
      <c r="H599" s="5" t="s">
        <v>618</v>
      </c>
      <c r="I599" s="5" t="s">
        <v>618</v>
      </c>
      <c r="J599" s="5"/>
      <c r="K599" s="5"/>
    </row>
    <row r="600" spans="1:11">
      <c r="A600" s="5"/>
      <c r="B600" s="5" t="s">
        <v>604</v>
      </c>
      <c r="C600" s="5" t="s">
        <v>44</v>
      </c>
      <c r="D600" s="5">
        <v>311</v>
      </c>
      <c r="E600" s="5">
        <v>312</v>
      </c>
      <c r="F600" s="17" t="s">
        <v>1706</v>
      </c>
      <c r="G600" s="17" t="s">
        <v>618</v>
      </c>
      <c r="H600" s="5" t="s">
        <v>618</v>
      </c>
      <c r="I600" s="5" t="s">
        <v>618</v>
      </c>
      <c r="J600" s="5"/>
      <c r="K600" s="5"/>
    </row>
    <row r="601" spans="1:11">
      <c r="A601" s="5"/>
      <c r="B601" s="5" t="s">
        <v>605</v>
      </c>
      <c r="C601" s="5" t="s">
        <v>58</v>
      </c>
      <c r="D601" s="5">
        <v>313</v>
      </c>
      <c r="E601" s="5">
        <v>322</v>
      </c>
      <c r="F601" s="17" t="s">
        <v>1707</v>
      </c>
      <c r="G601" s="17" t="s">
        <v>618</v>
      </c>
      <c r="H601" s="5" t="s">
        <v>618</v>
      </c>
      <c r="I601" s="5" t="s">
        <v>618</v>
      </c>
      <c r="J601" s="5"/>
      <c r="K601" s="5"/>
    </row>
    <row r="602" spans="1:11" ht="45">
      <c r="A602" s="5"/>
      <c r="B602" s="5" t="s">
        <v>606</v>
      </c>
      <c r="C602" s="5" t="s">
        <v>560</v>
      </c>
      <c r="D602" s="5">
        <v>323</v>
      </c>
      <c r="E602" s="5">
        <v>333</v>
      </c>
      <c r="F602" s="17" t="s">
        <v>830</v>
      </c>
      <c r="G602" s="17" t="s">
        <v>1691</v>
      </c>
      <c r="H602" s="5" t="s">
        <v>1024</v>
      </c>
      <c r="I602" s="5" t="s">
        <v>1025</v>
      </c>
      <c r="J602" s="5" t="s">
        <v>1024</v>
      </c>
      <c r="K602" s="5" t="s">
        <v>1601</v>
      </c>
    </row>
    <row r="603" spans="1:11">
      <c r="A603" s="5"/>
      <c r="B603" s="5" t="s">
        <v>607</v>
      </c>
      <c r="C603" s="5" t="s">
        <v>44</v>
      </c>
      <c r="D603" s="5">
        <v>334</v>
      </c>
      <c r="E603" s="5">
        <v>335</v>
      </c>
      <c r="F603" s="17" t="s">
        <v>831</v>
      </c>
      <c r="G603" s="17" t="s">
        <v>831</v>
      </c>
      <c r="H603" s="5" t="s">
        <v>1029</v>
      </c>
      <c r="I603" s="5" t="s">
        <v>1028</v>
      </c>
      <c r="J603" s="5" t="s">
        <v>1029</v>
      </c>
      <c r="K603" s="5"/>
    </row>
    <row r="604" spans="1:11">
      <c r="A604" s="5"/>
      <c r="B604" s="5" t="s">
        <v>608</v>
      </c>
      <c r="C604" s="5" t="s">
        <v>122</v>
      </c>
      <c r="D604" s="5">
        <v>336</v>
      </c>
      <c r="E604" s="5">
        <v>347</v>
      </c>
      <c r="F604" s="17" t="s">
        <v>832</v>
      </c>
      <c r="G604" s="17" t="s">
        <v>1026</v>
      </c>
      <c r="H604" s="17" t="s">
        <v>1026</v>
      </c>
      <c r="I604" s="5" t="s">
        <v>1027</v>
      </c>
      <c r="J604" s="5" t="s">
        <v>1026</v>
      </c>
      <c r="K604" s="5"/>
    </row>
    <row r="605" spans="1:11">
      <c r="A605" s="5"/>
      <c r="B605" s="5" t="s">
        <v>609</v>
      </c>
      <c r="C605" s="5" t="s">
        <v>382</v>
      </c>
      <c r="D605" s="5">
        <v>348</v>
      </c>
      <c r="E605" s="5">
        <v>354</v>
      </c>
      <c r="F605" s="17" t="s">
        <v>866</v>
      </c>
      <c r="G605" s="17" t="s">
        <v>618</v>
      </c>
      <c r="H605" s="5" t="s">
        <v>618</v>
      </c>
      <c r="I605" s="5" t="s">
        <v>618</v>
      </c>
      <c r="J605" s="5" t="s">
        <v>618</v>
      </c>
      <c r="K605" s="5"/>
    </row>
    <row r="606" spans="1:11">
      <c r="A606" s="5"/>
      <c r="B606" s="5" t="s">
        <v>610</v>
      </c>
      <c r="C606" s="5" t="s">
        <v>68</v>
      </c>
      <c r="D606" s="5">
        <v>355</v>
      </c>
      <c r="E606" s="5">
        <v>359</v>
      </c>
      <c r="F606" s="17" t="s">
        <v>867</v>
      </c>
      <c r="G606" s="17" t="s">
        <v>618</v>
      </c>
      <c r="H606" s="5" t="s">
        <v>618</v>
      </c>
      <c r="I606" s="5" t="s">
        <v>618</v>
      </c>
      <c r="J606" s="5" t="s">
        <v>618</v>
      </c>
      <c r="K606" s="5"/>
    </row>
    <row r="607" spans="1:11">
      <c r="A607" s="5"/>
      <c r="B607" s="5" t="s">
        <v>611</v>
      </c>
      <c r="C607" s="5" t="s">
        <v>76</v>
      </c>
      <c r="D607" s="5">
        <v>360</v>
      </c>
      <c r="E607" s="5">
        <v>363</v>
      </c>
      <c r="F607" s="17" t="s">
        <v>868</v>
      </c>
      <c r="G607" s="17" t="s">
        <v>618</v>
      </c>
      <c r="H607" s="5" t="s">
        <v>618</v>
      </c>
      <c r="I607" s="5" t="s">
        <v>618</v>
      </c>
      <c r="J607" s="5" t="s">
        <v>618</v>
      </c>
      <c r="K607" s="5"/>
    </row>
    <row r="608" spans="1:11">
      <c r="A608" s="5"/>
      <c r="B608" s="5" t="s">
        <v>612</v>
      </c>
      <c r="C608" s="5" t="s">
        <v>68</v>
      </c>
      <c r="D608" s="5">
        <v>364</v>
      </c>
      <c r="E608" s="5">
        <v>368</v>
      </c>
      <c r="F608" s="17" t="s">
        <v>869</v>
      </c>
      <c r="G608" s="17" t="s">
        <v>618</v>
      </c>
      <c r="H608" s="5" t="s">
        <v>618</v>
      </c>
      <c r="I608" s="5" t="s">
        <v>618</v>
      </c>
      <c r="J608" s="5" t="s">
        <v>618</v>
      </c>
      <c r="K608" s="5"/>
    </row>
    <row r="609" spans="1:11">
      <c r="A609" s="5"/>
      <c r="B609" s="5" t="s">
        <v>613</v>
      </c>
      <c r="C609" s="5" t="s">
        <v>76</v>
      </c>
      <c r="D609" s="5">
        <v>369</v>
      </c>
      <c r="E609" s="5">
        <v>372</v>
      </c>
      <c r="F609" s="17" t="s">
        <v>870</v>
      </c>
      <c r="G609" s="17" t="s">
        <v>618</v>
      </c>
      <c r="H609" s="5" t="s">
        <v>618</v>
      </c>
      <c r="I609" s="5" t="s">
        <v>618</v>
      </c>
      <c r="J609" s="5" t="s">
        <v>618</v>
      </c>
      <c r="K609" s="5"/>
    </row>
    <row r="610" spans="1:11">
      <c r="A610" s="5"/>
      <c r="B610" s="5" t="s">
        <v>614</v>
      </c>
      <c r="C610" s="5" t="s">
        <v>42</v>
      </c>
      <c r="D610" s="5">
        <v>373</v>
      </c>
      <c r="E610" s="5">
        <v>375</v>
      </c>
      <c r="F610" s="17" t="s">
        <v>871</v>
      </c>
      <c r="G610" s="17" t="s">
        <v>618</v>
      </c>
      <c r="H610" s="5" t="s">
        <v>618</v>
      </c>
      <c r="I610" s="5" t="s">
        <v>618</v>
      </c>
      <c r="J610" s="5" t="s">
        <v>618</v>
      </c>
      <c r="K610" s="5"/>
    </row>
    <row r="611" spans="1: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>
      <c r="A612" s="14" t="s">
        <v>615</v>
      </c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>
      <c r="A613" s="5"/>
      <c r="B613" s="15" t="s">
        <v>37</v>
      </c>
      <c r="C613" s="15" t="s">
        <v>38</v>
      </c>
      <c r="D613" s="15" t="s">
        <v>47</v>
      </c>
      <c r="E613" s="15" t="s">
        <v>40</v>
      </c>
      <c r="F613" s="18" t="s">
        <v>10</v>
      </c>
      <c r="G613" s="18" t="s">
        <v>891</v>
      </c>
      <c r="H613" s="15" t="s">
        <v>96</v>
      </c>
      <c r="I613" s="15" t="s">
        <v>619</v>
      </c>
      <c r="J613" s="15" t="s">
        <v>1571</v>
      </c>
      <c r="K613" s="5"/>
    </row>
    <row r="614" spans="1:11">
      <c r="A614" s="5"/>
      <c r="B614" s="5" t="s">
        <v>616</v>
      </c>
      <c r="C614" s="5" t="s">
        <v>44</v>
      </c>
      <c r="D614" s="5">
        <v>1</v>
      </c>
      <c r="E614" s="5">
        <v>2</v>
      </c>
      <c r="F614" s="17" t="s">
        <v>804</v>
      </c>
      <c r="G614" s="17" t="s">
        <v>947</v>
      </c>
      <c r="H614" s="5" t="s">
        <v>618</v>
      </c>
      <c r="I614" s="5" t="s">
        <v>618</v>
      </c>
      <c r="J614" s="5"/>
      <c r="K614" s="5"/>
    </row>
    <row r="615" spans="1:11">
      <c r="A615" s="5"/>
      <c r="B615" s="5" t="s">
        <v>617</v>
      </c>
      <c r="C615" s="5" t="s">
        <v>68</v>
      </c>
      <c r="D615" s="5">
        <v>3</v>
      </c>
      <c r="E615" s="5">
        <v>7</v>
      </c>
      <c r="F615" s="17" t="s">
        <v>856</v>
      </c>
      <c r="G615" s="17" t="s">
        <v>618</v>
      </c>
      <c r="H615" s="5" t="s">
        <v>618</v>
      </c>
      <c r="I615" s="5" t="s">
        <v>618</v>
      </c>
      <c r="J615" s="5"/>
      <c r="K615" s="5"/>
    </row>
    <row r="616" spans="1:1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>
      <c r="F620" s="5"/>
      <c r="G620" s="19"/>
      <c r="J620" s="9"/>
      <c r="K620" s="5"/>
    </row>
  </sheetData>
  <conditionalFormatting sqref="F613:G615 F293:G301 F247:F292 F320:G323 F302:F319 F324 F5:G7 F10:G154 F157:G246 G247:G298 F540:G557 F560:G610 H604 H19 G302:G324 F325:G537">
    <cfRule type="containsBlanks" dxfId="85" priority="610">
      <formula>LEN(TRIM(F5))=0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20"/>
  <sheetViews>
    <sheetView workbookViewId="0"/>
  </sheetViews>
  <sheetFormatPr defaultRowHeight="15"/>
  <cols>
    <col min="1" max="1" width="27.28515625" bestFit="1" customWidth="1"/>
    <col min="2" max="2" width="43.85546875" bestFit="1" customWidth="1"/>
    <col min="3" max="3" width="8.7109375" bestFit="1" customWidth="1"/>
    <col min="4" max="4" width="11" bestFit="1" customWidth="1"/>
    <col min="5" max="5" width="8" bestFit="1" customWidth="1"/>
    <col min="6" max="6" width="63" bestFit="1" customWidth="1"/>
    <col min="7" max="7" width="57.7109375" bestFit="1" customWidth="1"/>
    <col min="8" max="8" width="44" bestFit="1" customWidth="1"/>
    <col min="9" max="9" width="40.140625" bestFit="1" customWidth="1"/>
    <col min="10" max="10" width="31.5703125" bestFit="1" customWidth="1"/>
    <col min="11" max="11" width="52.7109375" bestFit="1" customWidth="1"/>
  </cols>
  <sheetData>
    <row r="1" spans="1:11">
      <c r="A1" s="1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27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>
      <c r="A3" s="14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>
      <c r="A4" s="1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>
      <c r="A5" s="16"/>
      <c r="B5" s="15" t="s">
        <v>37</v>
      </c>
      <c r="C5" s="15" t="s">
        <v>38</v>
      </c>
      <c r="D5" s="15" t="s">
        <v>39</v>
      </c>
      <c r="E5" s="15" t="s">
        <v>40</v>
      </c>
      <c r="F5" s="18" t="s">
        <v>10</v>
      </c>
      <c r="G5" s="18" t="s">
        <v>891</v>
      </c>
      <c r="H5" s="15" t="s">
        <v>96</v>
      </c>
      <c r="I5" s="15" t="s">
        <v>619</v>
      </c>
      <c r="J5" s="15" t="s">
        <v>1571</v>
      </c>
      <c r="K5" s="5"/>
    </row>
    <row r="6" spans="1:11">
      <c r="A6" s="5"/>
      <c r="B6" s="5" t="s">
        <v>41</v>
      </c>
      <c r="C6" s="5" t="s">
        <v>42</v>
      </c>
      <c r="D6" s="5">
        <v>1</v>
      </c>
      <c r="E6" s="5">
        <v>3</v>
      </c>
      <c r="F6" s="17" t="s">
        <v>621</v>
      </c>
      <c r="G6" s="17" t="s">
        <v>1435</v>
      </c>
      <c r="H6" s="5" t="s">
        <v>618</v>
      </c>
      <c r="I6" s="5" t="s">
        <v>618</v>
      </c>
      <c r="J6" s="5"/>
      <c r="K6" s="5"/>
    </row>
    <row r="7" spans="1:11">
      <c r="A7" s="5"/>
      <c r="B7" s="5" t="s">
        <v>43</v>
      </c>
      <c r="C7" s="5" t="s">
        <v>44</v>
      </c>
      <c r="D7" s="5">
        <v>4</v>
      </c>
      <c r="E7" s="5">
        <v>5</v>
      </c>
      <c r="F7" s="17" t="s">
        <v>620</v>
      </c>
      <c r="G7" s="17" t="s">
        <v>893</v>
      </c>
      <c r="H7" s="5" t="s">
        <v>618</v>
      </c>
      <c r="I7" s="5" t="s">
        <v>618</v>
      </c>
      <c r="J7" s="5"/>
      <c r="K7" s="5"/>
    </row>
    <row r="8" spans="1:11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>
      <c r="A9" s="14" t="s">
        <v>46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/>
      <c r="B10" s="15" t="s">
        <v>37</v>
      </c>
      <c r="C10" s="15" t="s">
        <v>38</v>
      </c>
      <c r="D10" s="15" t="s">
        <v>47</v>
      </c>
      <c r="E10" s="15" t="s">
        <v>40</v>
      </c>
      <c r="F10" s="18" t="s">
        <v>10</v>
      </c>
      <c r="G10" s="18" t="s">
        <v>891</v>
      </c>
      <c r="H10" s="15" t="s">
        <v>96</v>
      </c>
      <c r="I10" s="15" t="s">
        <v>619</v>
      </c>
      <c r="J10" s="15" t="s">
        <v>1571</v>
      </c>
      <c r="K10" s="5"/>
    </row>
    <row r="11" spans="1:11">
      <c r="A11" s="5"/>
      <c r="B11" s="5" t="s">
        <v>48</v>
      </c>
      <c r="C11" s="5" t="s">
        <v>44</v>
      </c>
      <c r="D11" s="5">
        <v>1</v>
      </c>
      <c r="E11" s="5">
        <v>2</v>
      </c>
      <c r="F11" s="17" t="s">
        <v>622</v>
      </c>
      <c r="G11" s="17" t="s">
        <v>894</v>
      </c>
      <c r="H11" s="5" t="s">
        <v>618</v>
      </c>
      <c r="I11" s="5" t="s">
        <v>618</v>
      </c>
      <c r="J11" s="5"/>
      <c r="K11" s="5"/>
    </row>
    <row r="12" spans="1:11">
      <c r="A12" s="5"/>
      <c r="B12" s="5" t="s">
        <v>49</v>
      </c>
      <c r="C12" s="5" t="s">
        <v>42</v>
      </c>
      <c r="D12" s="5">
        <v>3</v>
      </c>
      <c r="E12" s="5">
        <v>5</v>
      </c>
      <c r="F12" s="17" t="s">
        <v>895</v>
      </c>
      <c r="G12" s="17" t="s">
        <v>1127</v>
      </c>
      <c r="H12" s="5" t="s">
        <v>618</v>
      </c>
      <c r="I12" s="5" t="s">
        <v>618</v>
      </c>
      <c r="J12" s="5"/>
      <c r="K12" s="5"/>
    </row>
    <row r="13" spans="1:11">
      <c r="A13" s="5"/>
      <c r="B13" s="5" t="s">
        <v>50</v>
      </c>
      <c r="C13" s="5" t="s">
        <v>42</v>
      </c>
      <c r="D13" s="5">
        <v>6</v>
      </c>
      <c r="E13" s="5">
        <v>8</v>
      </c>
      <c r="F13" s="17" t="s">
        <v>1699</v>
      </c>
      <c r="G13" s="17" t="s">
        <v>618</v>
      </c>
      <c r="H13" s="5" t="s">
        <v>618</v>
      </c>
      <c r="I13" s="5" t="s">
        <v>618</v>
      </c>
      <c r="J13" s="5"/>
      <c r="K13" s="5"/>
    </row>
    <row r="14" spans="1:11">
      <c r="A14" s="5"/>
      <c r="B14" s="5" t="s">
        <v>51</v>
      </c>
      <c r="C14" s="5" t="s">
        <v>42</v>
      </c>
      <c r="D14" s="5">
        <v>9</v>
      </c>
      <c r="E14" s="5">
        <v>11</v>
      </c>
      <c r="F14" s="17" t="s">
        <v>643</v>
      </c>
      <c r="G14" s="17" t="s">
        <v>1436</v>
      </c>
      <c r="H14" s="5" t="s">
        <v>618</v>
      </c>
      <c r="I14" s="5" t="s">
        <v>618</v>
      </c>
      <c r="J14" s="5"/>
      <c r="K14" s="5"/>
    </row>
    <row r="15" spans="1:11" ht="30">
      <c r="A15" s="5"/>
      <c r="B15" s="5" t="s">
        <v>52</v>
      </c>
      <c r="C15" s="5" t="s">
        <v>53</v>
      </c>
      <c r="D15" s="5">
        <v>12</v>
      </c>
      <c r="E15" s="5">
        <v>12</v>
      </c>
      <c r="F15" s="24" t="s">
        <v>1698</v>
      </c>
      <c r="G15" s="17" t="s">
        <v>1825</v>
      </c>
      <c r="H15" s="5" t="s">
        <v>618</v>
      </c>
      <c r="I15" s="5" t="s">
        <v>618</v>
      </c>
      <c r="J15" s="5"/>
      <c r="K15" s="5"/>
    </row>
    <row r="16" spans="1:11">
      <c r="A16" s="5"/>
      <c r="B16" s="26" t="s">
        <v>54</v>
      </c>
      <c r="C16" s="5" t="s">
        <v>55</v>
      </c>
      <c r="D16" s="5">
        <v>13</v>
      </c>
      <c r="E16" s="5">
        <v>20</v>
      </c>
      <c r="F16" s="17" t="s">
        <v>54</v>
      </c>
      <c r="G16" s="17" t="s">
        <v>1709</v>
      </c>
      <c r="H16" s="5" t="s">
        <v>1751</v>
      </c>
      <c r="I16" s="5"/>
      <c r="J16" s="5" t="s">
        <v>1712</v>
      </c>
      <c r="K16" s="5"/>
    </row>
    <row r="17" spans="1:11">
      <c r="A17" s="5"/>
      <c r="B17" s="26" t="s">
        <v>56</v>
      </c>
      <c r="C17" s="5" t="s">
        <v>55</v>
      </c>
      <c r="D17" s="5">
        <v>21</v>
      </c>
      <c r="E17" s="5">
        <v>28</v>
      </c>
      <c r="F17" s="17" t="s">
        <v>56</v>
      </c>
      <c r="G17" s="17" t="s">
        <v>1710</v>
      </c>
      <c r="H17" s="5" t="s">
        <v>1752</v>
      </c>
      <c r="I17" s="5"/>
      <c r="J17" s="5" t="s">
        <v>1713</v>
      </c>
      <c r="K17" s="5"/>
    </row>
    <row r="18" spans="1:11">
      <c r="A18" s="5"/>
      <c r="B18" s="5" t="s">
        <v>57</v>
      </c>
      <c r="C18" s="5" t="s">
        <v>58</v>
      </c>
      <c r="D18" s="5">
        <v>29</v>
      </c>
      <c r="E18" s="5">
        <v>38</v>
      </c>
      <c r="F18" s="17" t="s">
        <v>642</v>
      </c>
      <c r="G18" s="17" t="s">
        <v>618</v>
      </c>
      <c r="H18" s="5" t="s">
        <v>618</v>
      </c>
      <c r="I18" s="5" t="s">
        <v>618</v>
      </c>
      <c r="J18" s="5"/>
      <c r="K18" s="5"/>
    </row>
    <row r="19" spans="1:11">
      <c r="A19" s="5"/>
      <c r="B19" s="5" t="s">
        <v>59</v>
      </c>
      <c r="C19" s="5" t="s">
        <v>60</v>
      </c>
      <c r="D19" s="5">
        <v>39</v>
      </c>
      <c r="E19" s="5">
        <v>47</v>
      </c>
      <c r="F19" s="17" t="s">
        <v>641</v>
      </c>
      <c r="G19" s="17" t="s">
        <v>1218</v>
      </c>
      <c r="H19" s="5" t="s">
        <v>1217</v>
      </c>
      <c r="I19" s="5" t="s">
        <v>1437</v>
      </c>
      <c r="J19" s="5" t="s">
        <v>1711</v>
      </c>
      <c r="K19" s="5"/>
    </row>
    <row r="20" spans="1:11" ht="30">
      <c r="A20" s="5"/>
      <c r="B20" s="5" t="s">
        <v>61</v>
      </c>
      <c r="C20" s="5" t="s">
        <v>53</v>
      </c>
      <c r="D20" s="5">
        <v>48</v>
      </c>
      <c r="E20" s="5">
        <v>48</v>
      </c>
      <c r="F20" s="17" t="s">
        <v>623</v>
      </c>
      <c r="G20" s="17" t="s">
        <v>1438</v>
      </c>
      <c r="H20" s="5" t="s">
        <v>1440</v>
      </c>
      <c r="I20" s="5" t="s">
        <v>1439</v>
      </c>
      <c r="J20" s="5" t="s">
        <v>1714</v>
      </c>
      <c r="K20" s="5"/>
    </row>
    <row r="21" spans="1:11" ht="30">
      <c r="A21" s="5"/>
      <c r="B21" s="5" t="s">
        <v>62</v>
      </c>
      <c r="C21" s="5" t="s">
        <v>53</v>
      </c>
      <c r="D21" s="5">
        <v>49</v>
      </c>
      <c r="E21" s="5">
        <v>49</v>
      </c>
      <c r="F21" s="17" t="s">
        <v>640</v>
      </c>
      <c r="G21" s="17" t="s">
        <v>1443</v>
      </c>
      <c r="H21" s="5" t="s">
        <v>1442</v>
      </c>
      <c r="I21" s="5" t="s">
        <v>1441</v>
      </c>
      <c r="J21" s="5" t="s">
        <v>1715</v>
      </c>
      <c r="K21" s="5"/>
    </row>
    <row r="22" spans="1:11" ht="30">
      <c r="A22" s="5"/>
      <c r="B22" s="5" t="s">
        <v>63</v>
      </c>
      <c r="C22" s="5" t="s">
        <v>53</v>
      </c>
      <c r="D22" s="5">
        <v>50</v>
      </c>
      <c r="E22" s="5">
        <v>50</v>
      </c>
      <c r="F22" s="17" t="s">
        <v>639</v>
      </c>
      <c r="G22" s="17" t="s">
        <v>1444</v>
      </c>
      <c r="H22" s="5" t="s">
        <v>1445</v>
      </c>
      <c r="I22" s="5" t="s">
        <v>1446</v>
      </c>
      <c r="J22" s="5" t="s">
        <v>1716</v>
      </c>
      <c r="K22" s="5"/>
    </row>
    <row r="23" spans="1:11">
      <c r="A23" s="5"/>
      <c r="B23" s="5" t="s">
        <v>64</v>
      </c>
      <c r="C23" s="5" t="s">
        <v>53</v>
      </c>
      <c r="D23" s="5">
        <v>51</v>
      </c>
      <c r="E23" s="5">
        <v>51</v>
      </c>
      <c r="F23" s="17" t="s">
        <v>841</v>
      </c>
      <c r="G23" s="17" t="s">
        <v>618</v>
      </c>
      <c r="H23" s="5" t="s">
        <v>618</v>
      </c>
      <c r="I23" s="5" t="s">
        <v>618</v>
      </c>
      <c r="J23" s="5"/>
      <c r="K23" s="5"/>
    </row>
    <row r="24" spans="1:11" ht="30">
      <c r="A24" s="5"/>
      <c r="B24" s="5" t="s">
        <v>65</v>
      </c>
      <c r="C24" s="5" t="s">
        <v>55</v>
      </c>
      <c r="D24" s="5">
        <v>52</v>
      </c>
      <c r="E24" s="5">
        <v>59</v>
      </c>
      <c r="F24" s="17" t="s">
        <v>842</v>
      </c>
      <c r="G24" s="17" t="s">
        <v>903</v>
      </c>
      <c r="H24" s="5" t="s">
        <v>618</v>
      </c>
      <c r="I24" s="5" t="s">
        <v>618</v>
      </c>
      <c r="J24" s="5"/>
      <c r="K24" s="5"/>
    </row>
    <row r="25" spans="1:11">
      <c r="A25" s="5"/>
      <c r="B25" s="5" t="s">
        <v>1787</v>
      </c>
      <c r="C25" s="5" t="s">
        <v>53</v>
      </c>
      <c r="D25" s="5">
        <v>60</v>
      </c>
      <c r="E25" s="5">
        <v>60</v>
      </c>
      <c r="F25" s="17" t="s">
        <v>638</v>
      </c>
      <c r="G25" s="17" t="s">
        <v>1786</v>
      </c>
      <c r="H25" s="5" t="s">
        <v>618</v>
      </c>
      <c r="I25" s="5" t="s">
        <v>618</v>
      </c>
      <c r="J25" s="5"/>
      <c r="K25" s="5"/>
    </row>
    <row r="26" spans="1:11">
      <c r="A26" s="5"/>
      <c r="B26" s="5" t="s">
        <v>67</v>
      </c>
      <c r="C26" s="5" t="s">
        <v>68</v>
      </c>
      <c r="D26" s="5">
        <v>61</v>
      </c>
      <c r="E26" s="5">
        <v>65</v>
      </c>
      <c r="F26" s="17" t="s">
        <v>865</v>
      </c>
      <c r="G26" s="17" t="s">
        <v>618</v>
      </c>
      <c r="H26" s="5" t="s">
        <v>618</v>
      </c>
      <c r="I26" s="5" t="s">
        <v>618</v>
      </c>
      <c r="J26" s="5"/>
      <c r="K26" s="5"/>
    </row>
    <row r="27" spans="1:11" ht="30">
      <c r="A27" s="5"/>
      <c r="B27" s="5" t="s">
        <v>69</v>
      </c>
      <c r="C27" s="5" t="s">
        <v>70</v>
      </c>
      <c r="D27" s="5">
        <v>66</v>
      </c>
      <c r="E27" s="5">
        <v>145</v>
      </c>
      <c r="F27" s="17" t="s">
        <v>636</v>
      </c>
      <c r="G27" s="17" t="s">
        <v>618</v>
      </c>
      <c r="H27" s="5" t="s">
        <v>618</v>
      </c>
      <c r="I27" s="5" t="s">
        <v>618</v>
      </c>
      <c r="J27" s="5"/>
      <c r="K27" s="5"/>
    </row>
    <row r="28" spans="1:11" ht="30">
      <c r="A28" s="5"/>
      <c r="B28" s="5" t="s">
        <v>71</v>
      </c>
      <c r="C28" s="5" t="s">
        <v>70</v>
      </c>
      <c r="D28" s="5">
        <v>146</v>
      </c>
      <c r="E28" s="5">
        <v>225</v>
      </c>
      <c r="F28" s="17" t="s">
        <v>636</v>
      </c>
      <c r="G28" s="17" t="s">
        <v>618</v>
      </c>
      <c r="H28" s="5" t="s">
        <v>618</v>
      </c>
      <c r="I28" s="5" t="s">
        <v>618</v>
      </c>
      <c r="J28" s="5"/>
      <c r="K28" s="5"/>
    </row>
    <row r="29" spans="1:11" ht="30">
      <c r="A29" s="5"/>
      <c r="B29" s="5" t="s">
        <v>72</v>
      </c>
      <c r="C29" s="5" t="s">
        <v>70</v>
      </c>
      <c r="D29" s="5">
        <v>226</v>
      </c>
      <c r="E29" s="5">
        <v>305</v>
      </c>
      <c r="F29" s="17" t="s">
        <v>636</v>
      </c>
      <c r="G29" s="17" t="s">
        <v>618</v>
      </c>
      <c r="H29" s="5" t="s">
        <v>618</v>
      </c>
      <c r="I29" s="5" t="s">
        <v>618</v>
      </c>
      <c r="J29" s="5"/>
      <c r="K29" s="5"/>
    </row>
    <row r="30" spans="1:11" ht="30">
      <c r="A30" s="5"/>
      <c r="B30" s="5" t="s">
        <v>73</v>
      </c>
      <c r="C30" s="5" t="s">
        <v>74</v>
      </c>
      <c r="D30" s="5">
        <v>306</v>
      </c>
      <c r="E30" s="5">
        <v>346</v>
      </c>
      <c r="F30" s="17" t="s">
        <v>636</v>
      </c>
      <c r="G30" s="17" t="s">
        <v>618</v>
      </c>
      <c r="H30" s="5" t="s">
        <v>618</v>
      </c>
      <c r="I30" s="5" t="s">
        <v>618</v>
      </c>
      <c r="J30" s="5"/>
      <c r="K30" s="5"/>
    </row>
    <row r="31" spans="1:11">
      <c r="A31" s="5"/>
      <c r="B31" s="5" t="s">
        <v>75</v>
      </c>
      <c r="C31" s="5" t="s">
        <v>76</v>
      </c>
      <c r="D31" s="5">
        <v>347</v>
      </c>
      <c r="E31" s="5">
        <v>350</v>
      </c>
      <c r="F31" s="5" t="s">
        <v>75</v>
      </c>
      <c r="G31" s="17" t="s">
        <v>1785</v>
      </c>
      <c r="H31" s="5" t="s">
        <v>618</v>
      </c>
      <c r="I31" s="5" t="s">
        <v>618</v>
      </c>
      <c r="J31" s="5"/>
      <c r="K31" s="5"/>
    </row>
    <row r="32" spans="1:11">
      <c r="A32" s="5"/>
      <c r="B32" s="5" t="s">
        <v>77</v>
      </c>
      <c r="C32" s="5" t="s">
        <v>78</v>
      </c>
      <c r="D32" s="5">
        <v>351</v>
      </c>
      <c r="E32" s="5">
        <v>367</v>
      </c>
      <c r="F32" s="17" t="s">
        <v>843</v>
      </c>
      <c r="G32" s="17" t="s">
        <v>618</v>
      </c>
      <c r="H32" s="5" t="s">
        <v>618</v>
      </c>
      <c r="I32" s="5" t="s">
        <v>618</v>
      </c>
      <c r="J32" s="5"/>
      <c r="K32" s="5"/>
    </row>
    <row r="33" spans="1:11">
      <c r="A33" s="5"/>
      <c r="B33" s="5" t="s">
        <v>79</v>
      </c>
      <c r="C33" s="5" t="s">
        <v>80</v>
      </c>
      <c r="D33" s="5">
        <v>368</v>
      </c>
      <c r="E33" s="5">
        <v>387</v>
      </c>
      <c r="F33" s="17" t="s">
        <v>79</v>
      </c>
      <c r="G33" s="17" t="s">
        <v>1447</v>
      </c>
      <c r="H33" s="5" t="s">
        <v>1448</v>
      </c>
      <c r="I33" s="5">
        <v>7</v>
      </c>
      <c r="J33" s="5" t="s">
        <v>1717</v>
      </c>
      <c r="K33" s="5"/>
    </row>
    <row r="34" spans="1:11" ht="18">
      <c r="A34" s="5"/>
      <c r="B34" s="5" t="s">
        <v>81</v>
      </c>
      <c r="C34" s="5" t="s">
        <v>60</v>
      </c>
      <c r="D34" s="5">
        <v>388</v>
      </c>
      <c r="E34" s="5">
        <v>396</v>
      </c>
      <c r="F34" s="17" t="s">
        <v>81</v>
      </c>
      <c r="G34" s="17" t="s">
        <v>957</v>
      </c>
      <c r="H34" s="21" t="s">
        <v>1449</v>
      </c>
      <c r="I34" s="5">
        <v>8</v>
      </c>
      <c r="J34" s="5" t="s">
        <v>1718</v>
      </c>
      <c r="K34" s="5"/>
    </row>
    <row r="35" spans="1:11">
      <c r="A35" s="5"/>
      <c r="B35" s="5" t="s">
        <v>82</v>
      </c>
      <c r="C35" s="5" t="s">
        <v>53</v>
      </c>
      <c r="D35" s="5">
        <v>397</v>
      </c>
      <c r="E35" s="5">
        <v>397</v>
      </c>
      <c r="F35" s="17" t="s">
        <v>82</v>
      </c>
      <c r="G35" s="17" t="s">
        <v>618</v>
      </c>
      <c r="H35" s="5" t="s">
        <v>618</v>
      </c>
      <c r="I35" s="5" t="s">
        <v>618</v>
      </c>
      <c r="J35" s="5"/>
      <c r="K35" s="5"/>
    </row>
    <row r="36" spans="1:11">
      <c r="A36" s="5"/>
      <c r="B36" s="5" t="s">
        <v>83</v>
      </c>
      <c r="C36" s="5" t="s">
        <v>55</v>
      </c>
      <c r="D36" s="5">
        <v>398</v>
      </c>
      <c r="E36" s="5">
        <v>405</v>
      </c>
      <c r="F36" s="17" t="s">
        <v>83</v>
      </c>
      <c r="G36" s="17" t="s">
        <v>1223</v>
      </c>
      <c r="H36" s="5" t="s">
        <v>1451</v>
      </c>
      <c r="I36" s="5" t="s">
        <v>1450</v>
      </c>
      <c r="J36" s="5" t="s">
        <v>1719</v>
      </c>
      <c r="K36" s="5"/>
    </row>
    <row r="37" spans="1:11">
      <c r="A37" s="5"/>
      <c r="B37" s="5" t="s">
        <v>84</v>
      </c>
      <c r="C37" s="5" t="s">
        <v>55</v>
      </c>
      <c r="D37" s="5">
        <v>406</v>
      </c>
      <c r="E37" s="5">
        <v>413</v>
      </c>
      <c r="F37" s="17" t="s">
        <v>84</v>
      </c>
      <c r="G37" s="17" t="s">
        <v>1058</v>
      </c>
      <c r="H37" s="5" t="s">
        <v>1058</v>
      </c>
      <c r="I37" s="5" t="s">
        <v>1452</v>
      </c>
      <c r="J37" s="5" t="s">
        <v>1720</v>
      </c>
      <c r="K37" s="5"/>
    </row>
    <row r="38" spans="1:11">
      <c r="A38" s="5"/>
      <c r="B38" s="5" t="s">
        <v>85</v>
      </c>
      <c r="C38" s="5" t="s">
        <v>60</v>
      </c>
      <c r="D38" s="5">
        <v>414</v>
      </c>
      <c r="E38" s="5">
        <v>422</v>
      </c>
      <c r="F38" s="17" t="s">
        <v>85</v>
      </c>
      <c r="G38" s="17" t="s">
        <v>910</v>
      </c>
      <c r="H38" s="5" t="s">
        <v>618</v>
      </c>
      <c r="I38" s="5" t="s">
        <v>618</v>
      </c>
      <c r="J38" s="5"/>
      <c r="K38" s="5"/>
    </row>
    <row r="39" spans="1:11" ht="45">
      <c r="A39" s="5"/>
      <c r="B39" s="5" t="s">
        <v>86</v>
      </c>
      <c r="C39" s="5" t="s">
        <v>53</v>
      </c>
      <c r="D39" s="5">
        <v>423</v>
      </c>
      <c r="E39" s="5">
        <v>423</v>
      </c>
      <c r="F39" s="17" t="s">
        <v>86</v>
      </c>
      <c r="G39" s="17" t="s">
        <v>1693</v>
      </c>
      <c r="H39" s="5" t="s">
        <v>1145</v>
      </c>
      <c r="I39" s="5">
        <v>3</v>
      </c>
      <c r="J39" s="5" t="s">
        <v>1721</v>
      </c>
      <c r="K39" s="5"/>
    </row>
    <row r="40" spans="1:11">
      <c r="A40" s="5"/>
      <c r="B40" s="5" t="s">
        <v>87</v>
      </c>
      <c r="C40" s="5" t="s">
        <v>88</v>
      </c>
      <c r="D40" s="5">
        <v>424</v>
      </c>
      <c r="E40" s="5">
        <v>436</v>
      </c>
      <c r="F40" s="5" t="s">
        <v>625</v>
      </c>
      <c r="G40" s="5" t="s">
        <v>1453</v>
      </c>
      <c r="H40" s="5" t="s">
        <v>1311</v>
      </c>
      <c r="I40" s="5">
        <v>2</v>
      </c>
      <c r="J40" s="5"/>
      <c r="K40" s="5"/>
    </row>
    <row r="41" spans="1:11">
      <c r="A41" s="5"/>
      <c r="B41" s="5" t="s">
        <v>89</v>
      </c>
      <c r="C41" s="5" t="s">
        <v>90</v>
      </c>
      <c r="D41" s="5">
        <v>437</v>
      </c>
      <c r="E41" s="5">
        <v>486</v>
      </c>
      <c r="F41" s="5" t="s">
        <v>626</v>
      </c>
      <c r="G41" s="17" t="s">
        <v>618</v>
      </c>
      <c r="H41" s="5" t="s">
        <v>618</v>
      </c>
      <c r="I41" s="5" t="s">
        <v>618</v>
      </c>
      <c r="J41" s="5"/>
      <c r="K41" s="5"/>
    </row>
    <row r="42" spans="1:11">
      <c r="A42" s="5"/>
      <c r="B42" s="5" t="s">
        <v>91</v>
      </c>
      <c r="C42" s="5" t="s">
        <v>92</v>
      </c>
      <c r="D42" s="5">
        <v>487</v>
      </c>
      <c r="E42" s="5">
        <v>510</v>
      </c>
      <c r="F42" s="5" t="s">
        <v>627</v>
      </c>
      <c r="G42" s="17" t="s">
        <v>618</v>
      </c>
      <c r="H42" s="5" t="s">
        <v>618</v>
      </c>
      <c r="I42" s="5" t="s">
        <v>618</v>
      </c>
      <c r="J42" s="5"/>
      <c r="K42" s="5"/>
    </row>
    <row r="43" spans="1:11">
      <c r="A43" s="5"/>
      <c r="B43" s="5" t="s">
        <v>93</v>
      </c>
      <c r="C43" s="5" t="s">
        <v>94</v>
      </c>
      <c r="D43" s="5">
        <v>512</v>
      </c>
      <c r="E43" s="5">
        <v>526</v>
      </c>
      <c r="F43" s="5" t="s">
        <v>628</v>
      </c>
      <c r="G43" s="17" t="s">
        <v>618</v>
      </c>
      <c r="H43" s="5" t="s">
        <v>618</v>
      </c>
      <c r="I43" s="5" t="s">
        <v>618</v>
      </c>
      <c r="J43" s="5"/>
      <c r="K43" s="5"/>
    </row>
    <row r="44" spans="1:11">
      <c r="A44" s="5"/>
      <c r="B44" s="5" t="s">
        <v>95</v>
      </c>
      <c r="C44" s="5" t="s">
        <v>60</v>
      </c>
      <c r="D44" s="5">
        <v>527</v>
      </c>
      <c r="E44" s="5">
        <v>535</v>
      </c>
      <c r="F44" s="5" t="s">
        <v>629</v>
      </c>
      <c r="G44" s="17" t="s">
        <v>618</v>
      </c>
      <c r="H44" s="5" t="s">
        <v>618</v>
      </c>
      <c r="I44" s="5" t="s">
        <v>618</v>
      </c>
      <c r="J44" s="5"/>
      <c r="K44" s="5"/>
    </row>
    <row r="45" spans="1:11">
      <c r="A45" s="5"/>
      <c r="B45" s="5" t="s">
        <v>97</v>
      </c>
      <c r="C45" s="5" t="s">
        <v>88</v>
      </c>
      <c r="D45" s="5">
        <v>536</v>
      </c>
      <c r="E45" s="5">
        <v>548</v>
      </c>
      <c r="F45" s="17" t="s">
        <v>630</v>
      </c>
      <c r="G45" s="17" t="s">
        <v>618</v>
      </c>
      <c r="H45" s="5" t="s">
        <v>618</v>
      </c>
      <c r="I45" s="5" t="s">
        <v>618</v>
      </c>
      <c r="J45" s="5"/>
      <c r="K45" s="5"/>
    </row>
    <row r="46" spans="1:11">
      <c r="A46" s="5"/>
      <c r="B46" s="5" t="s">
        <v>98</v>
      </c>
      <c r="C46" s="5" t="s">
        <v>90</v>
      </c>
      <c r="D46" s="5">
        <v>549</v>
      </c>
      <c r="E46" s="5">
        <v>598</v>
      </c>
      <c r="F46" s="17" t="s">
        <v>631</v>
      </c>
      <c r="G46" s="17" t="s">
        <v>618</v>
      </c>
      <c r="H46" s="5" t="s">
        <v>618</v>
      </c>
      <c r="I46" s="5" t="s">
        <v>618</v>
      </c>
      <c r="J46" s="5"/>
      <c r="K46" s="5"/>
    </row>
    <row r="47" spans="1:11">
      <c r="A47" s="5"/>
      <c r="B47" s="5" t="s">
        <v>99</v>
      </c>
      <c r="C47" s="5" t="s">
        <v>100</v>
      </c>
      <c r="D47" s="5">
        <v>599</v>
      </c>
      <c r="E47" s="5">
        <v>628</v>
      </c>
      <c r="F47" s="17" t="s">
        <v>632</v>
      </c>
      <c r="G47" s="17" t="s">
        <v>618</v>
      </c>
      <c r="H47" s="5" t="s">
        <v>618</v>
      </c>
      <c r="I47" s="5" t="s">
        <v>618</v>
      </c>
      <c r="J47" s="5"/>
      <c r="K47" s="5"/>
    </row>
    <row r="48" spans="1:11">
      <c r="A48" s="5"/>
      <c r="B48" s="5" t="s">
        <v>101</v>
      </c>
      <c r="C48" s="5" t="s">
        <v>80</v>
      </c>
      <c r="D48" s="5">
        <v>629</v>
      </c>
      <c r="E48" s="5">
        <v>648</v>
      </c>
      <c r="F48" s="17" t="s">
        <v>633</v>
      </c>
      <c r="G48" s="17" t="s">
        <v>618</v>
      </c>
      <c r="H48" s="5" t="s">
        <v>618</v>
      </c>
      <c r="I48" s="5" t="s">
        <v>618</v>
      </c>
      <c r="J48" s="5"/>
      <c r="K48" s="5"/>
    </row>
    <row r="49" spans="1:11">
      <c r="A49" s="5"/>
      <c r="B49" s="5" t="s">
        <v>102</v>
      </c>
      <c r="C49" s="5" t="s">
        <v>44</v>
      </c>
      <c r="D49" s="5">
        <v>649</v>
      </c>
      <c r="E49" s="5">
        <v>650</v>
      </c>
      <c r="F49" s="17" t="s">
        <v>634</v>
      </c>
      <c r="G49" s="17" t="s">
        <v>618</v>
      </c>
      <c r="H49" s="5" t="s">
        <v>618</v>
      </c>
      <c r="I49" s="5" t="s">
        <v>618</v>
      </c>
      <c r="J49" s="5"/>
      <c r="K49" s="5"/>
    </row>
    <row r="50" spans="1:11">
      <c r="A50" s="5"/>
      <c r="B50" s="5" t="s">
        <v>103</v>
      </c>
      <c r="C50" s="5" t="s">
        <v>58</v>
      </c>
      <c r="D50" s="5">
        <v>651</v>
      </c>
      <c r="E50" s="5">
        <v>660</v>
      </c>
      <c r="F50" s="17" t="s">
        <v>635</v>
      </c>
      <c r="G50" s="17" t="s">
        <v>618</v>
      </c>
      <c r="H50" s="5" t="s">
        <v>618</v>
      </c>
      <c r="I50" s="5" t="s">
        <v>618</v>
      </c>
      <c r="J50" s="5"/>
      <c r="K50" s="5"/>
    </row>
    <row r="51" spans="1:11">
      <c r="A51" s="5"/>
      <c r="B51" s="5" t="s">
        <v>104</v>
      </c>
      <c r="C51" s="5" t="s">
        <v>88</v>
      </c>
      <c r="D51" s="5">
        <v>661</v>
      </c>
      <c r="E51" s="5">
        <v>673</v>
      </c>
      <c r="F51" s="17" t="s">
        <v>644</v>
      </c>
      <c r="G51" s="17" t="s">
        <v>618</v>
      </c>
      <c r="H51" s="5" t="s">
        <v>618</v>
      </c>
      <c r="I51" s="5" t="s">
        <v>618</v>
      </c>
      <c r="J51" s="5"/>
      <c r="K51" s="5"/>
    </row>
    <row r="52" spans="1:11">
      <c r="A52" s="5"/>
      <c r="B52" s="5" t="s">
        <v>105</v>
      </c>
      <c r="C52" s="5" t="s">
        <v>106</v>
      </c>
      <c r="D52" s="5">
        <v>674</v>
      </c>
      <c r="E52" s="5">
        <v>698</v>
      </c>
      <c r="F52" s="17" t="s">
        <v>645</v>
      </c>
      <c r="G52" s="17" t="s">
        <v>618</v>
      </c>
      <c r="H52" s="5" t="s">
        <v>618</v>
      </c>
      <c r="I52" s="5" t="s">
        <v>618</v>
      </c>
      <c r="J52" s="5"/>
      <c r="K52" s="5"/>
    </row>
    <row r="53" spans="1:11">
      <c r="A53" s="5"/>
      <c r="B53" s="5" t="s">
        <v>107</v>
      </c>
      <c r="C53" s="5" t="s">
        <v>94</v>
      </c>
      <c r="D53" s="5">
        <v>699</v>
      </c>
      <c r="E53" s="5">
        <v>713</v>
      </c>
      <c r="F53" s="17" t="s">
        <v>646</v>
      </c>
      <c r="G53" s="17" t="s">
        <v>618</v>
      </c>
      <c r="H53" s="5" t="s">
        <v>618</v>
      </c>
      <c r="I53" s="5" t="s">
        <v>618</v>
      </c>
      <c r="J53" s="5"/>
      <c r="K53" s="5"/>
    </row>
    <row r="54" spans="1:11">
      <c r="A54" s="5"/>
      <c r="B54" s="5" t="s">
        <v>108</v>
      </c>
      <c r="C54" s="5" t="s">
        <v>88</v>
      </c>
      <c r="D54" s="5">
        <v>714</v>
      </c>
      <c r="E54" s="5">
        <v>726</v>
      </c>
      <c r="F54" s="17" t="s">
        <v>647</v>
      </c>
      <c r="G54" s="17" t="s">
        <v>618</v>
      </c>
      <c r="H54" s="5" t="s">
        <v>618</v>
      </c>
      <c r="I54" s="5" t="s">
        <v>618</v>
      </c>
      <c r="J54" s="5"/>
      <c r="K54" s="5"/>
    </row>
    <row r="55" spans="1:11">
      <c r="A55" s="5"/>
      <c r="B55" s="5" t="s">
        <v>109</v>
      </c>
      <c r="C55" s="5" t="s">
        <v>88</v>
      </c>
      <c r="D55" s="5">
        <v>727</v>
      </c>
      <c r="E55" s="5">
        <v>739</v>
      </c>
      <c r="F55" s="17" t="s">
        <v>648</v>
      </c>
      <c r="G55" s="17" t="s">
        <v>618</v>
      </c>
      <c r="H55" s="5" t="s">
        <v>618</v>
      </c>
      <c r="I55" s="5" t="s">
        <v>618</v>
      </c>
      <c r="J55" s="5"/>
      <c r="K55" s="5"/>
    </row>
    <row r="56" spans="1:11">
      <c r="A56" s="5"/>
      <c r="B56" s="5" t="s">
        <v>110</v>
      </c>
      <c r="C56" s="5" t="s">
        <v>88</v>
      </c>
      <c r="D56" s="5">
        <v>740</v>
      </c>
      <c r="E56" s="5">
        <v>752</v>
      </c>
      <c r="F56" s="17" t="s">
        <v>648</v>
      </c>
      <c r="G56" s="17" t="s">
        <v>618</v>
      </c>
      <c r="H56" s="5" t="s">
        <v>618</v>
      </c>
      <c r="I56" s="5" t="s">
        <v>618</v>
      </c>
      <c r="J56" s="5"/>
      <c r="K56" s="5"/>
    </row>
    <row r="57" spans="1:11">
      <c r="A57" s="5"/>
      <c r="B57" s="5" t="s">
        <v>111</v>
      </c>
      <c r="C57" s="5" t="s">
        <v>55</v>
      </c>
      <c r="D57" s="5">
        <v>753</v>
      </c>
      <c r="E57" s="5">
        <v>760</v>
      </c>
      <c r="F57" s="17" t="s">
        <v>674</v>
      </c>
      <c r="G57" s="17" t="s">
        <v>903</v>
      </c>
      <c r="H57" s="5" t="s">
        <v>618</v>
      </c>
      <c r="I57" s="5" t="s">
        <v>618</v>
      </c>
      <c r="J57" s="5"/>
      <c r="K57" s="5"/>
    </row>
    <row r="58" spans="1:11">
      <c r="A58" s="5"/>
      <c r="B58" s="5" t="s">
        <v>112</v>
      </c>
      <c r="C58" s="5" t="s">
        <v>60</v>
      </c>
      <c r="D58" s="5">
        <v>761</v>
      </c>
      <c r="E58" s="5">
        <v>769</v>
      </c>
      <c r="F58" s="17" t="s">
        <v>675</v>
      </c>
      <c r="G58" s="17" t="s">
        <v>910</v>
      </c>
      <c r="H58" s="5" t="s">
        <v>618</v>
      </c>
      <c r="I58" s="5" t="s">
        <v>618</v>
      </c>
      <c r="J58" s="5"/>
      <c r="K58" s="5"/>
    </row>
    <row r="59" spans="1:11">
      <c r="A59" s="5"/>
      <c r="B59" s="5" t="s">
        <v>113</v>
      </c>
      <c r="C59" s="5" t="s">
        <v>53</v>
      </c>
      <c r="D59" s="5">
        <v>770</v>
      </c>
      <c r="E59" s="5">
        <v>770</v>
      </c>
      <c r="F59" s="17" t="s">
        <v>669</v>
      </c>
      <c r="G59" s="17" t="s">
        <v>618</v>
      </c>
      <c r="H59" s="5" t="s">
        <v>618</v>
      </c>
      <c r="I59" s="5" t="s">
        <v>618</v>
      </c>
      <c r="J59" s="5"/>
      <c r="K59" s="5"/>
    </row>
    <row r="60" spans="1:11">
      <c r="A60" s="5"/>
      <c r="B60" s="5" t="s">
        <v>114</v>
      </c>
      <c r="C60" s="5" t="s">
        <v>60</v>
      </c>
      <c r="D60" s="5">
        <v>771</v>
      </c>
      <c r="E60" s="5">
        <v>779</v>
      </c>
      <c r="F60" s="17" t="s">
        <v>673</v>
      </c>
      <c r="G60" s="17" t="s">
        <v>910</v>
      </c>
      <c r="H60" s="5" t="s">
        <v>618</v>
      </c>
      <c r="I60" s="5" t="s">
        <v>618</v>
      </c>
      <c r="J60" s="5"/>
      <c r="K60" s="5"/>
    </row>
    <row r="61" spans="1:11">
      <c r="A61" s="5"/>
      <c r="B61" s="5" t="s">
        <v>115</v>
      </c>
      <c r="C61" s="5" t="s">
        <v>53</v>
      </c>
      <c r="D61" s="5">
        <v>780</v>
      </c>
      <c r="E61" s="5">
        <v>780</v>
      </c>
      <c r="F61" s="17" t="s">
        <v>844</v>
      </c>
      <c r="G61" s="17" t="s">
        <v>618</v>
      </c>
      <c r="H61" s="5" t="s">
        <v>618</v>
      </c>
      <c r="I61" s="5" t="s">
        <v>618</v>
      </c>
      <c r="J61" s="5"/>
      <c r="K61" s="5"/>
    </row>
    <row r="62" spans="1:11">
      <c r="A62" s="5"/>
      <c r="B62" s="5" t="s">
        <v>116</v>
      </c>
      <c r="C62" s="5" t="s">
        <v>117</v>
      </c>
      <c r="D62" s="5">
        <v>781</v>
      </c>
      <c r="E62" s="5">
        <v>813</v>
      </c>
      <c r="F62" s="17" t="s">
        <v>672</v>
      </c>
      <c r="G62" s="17" t="s">
        <v>618</v>
      </c>
      <c r="H62" s="5" t="s">
        <v>618</v>
      </c>
      <c r="I62" s="5" t="s">
        <v>618</v>
      </c>
      <c r="J62" s="5"/>
      <c r="K62" s="5"/>
    </row>
    <row r="63" spans="1:11">
      <c r="A63" s="5"/>
      <c r="B63" s="5" t="s">
        <v>118</v>
      </c>
      <c r="C63" s="5" t="s">
        <v>55</v>
      </c>
      <c r="D63" s="5">
        <v>814</v>
      </c>
      <c r="E63" s="5">
        <v>821</v>
      </c>
      <c r="F63" s="5" t="s">
        <v>654</v>
      </c>
      <c r="G63" s="17" t="s">
        <v>903</v>
      </c>
      <c r="H63" s="5" t="s">
        <v>618</v>
      </c>
      <c r="I63" s="5" t="s">
        <v>618</v>
      </c>
      <c r="J63" s="5"/>
      <c r="K63" s="5"/>
    </row>
    <row r="64" spans="1:11">
      <c r="A64" s="5"/>
      <c r="B64" s="5" t="s">
        <v>119</v>
      </c>
      <c r="C64" s="5" t="s">
        <v>55</v>
      </c>
      <c r="D64" s="5">
        <v>822</v>
      </c>
      <c r="E64" s="5">
        <v>829</v>
      </c>
      <c r="F64" s="5" t="s">
        <v>655</v>
      </c>
      <c r="G64" s="17" t="s">
        <v>903</v>
      </c>
      <c r="H64" s="5" t="s">
        <v>618</v>
      </c>
      <c r="I64" s="5" t="s">
        <v>618</v>
      </c>
      <c r="J64" s="5"/>
      <c r="K64" s="5"/>
    </row>
    <row r="65" spans="1:11">
      <c r="A65" s="5"/>
      <c r="B65" s="5" t="s">
        <v>120</v>
      </c>
      <c r="C65" s="5" t="s">
        <v>80</v>
      </c>
      <c r="D65" s="5">
        <v>830</v>
      </c>
      <c r="E65" s="5">
        <v>849</v>
      </c>
      <c r="F65" s="5" t="s">
        <v>656</v>
      </c>
      <c r="G65" s="17" t="s">
        <v>618</v>
      </c>
      <c r="H65" s="5" t="s">
        <v>618</v>
      </c>
      <c r="I65" s="5" t="s">
        <v>618</v>
      </c>
      <c r="J65" s="5"/>
      <c r="K65" s="5"/>
    </row>
    <row r="66" spans="1:11">
      <c r="A66" s="5"/>
      <c r="B66" s="5" t="s">
        <v>121</v>
      </c>
      <c r="C66" s="5" t="s">
        <v>122</v>
      </c>
      <c r="D66" s="5">
        <v>850</v>
      </c>
      <c r="E66" s="5">
        <v>861</v>
      </c>
      <c r="F66" s="5" t="s">
        <v>657</v>
      </c>
      <c r="G66" s="17" t="s">
        <v>618</v>
      </c>
      <c r="H66" s="5" t="s">
        <v>618</v>
      </c>
      <c r="I66" s="5" t="s">
        <v>618</v>
      </c>
      <c r="J66" s="5"/>
      <c r="K66" s="5"/>
    </row>
    <row r="67" spans="1:11">
      <c r="A67" s="5"/>
      <c r="B67" s="5" t="s">
        <v>123</v>
      </c>
      <c r="C67" s="5" t="s">
        <v>53</v>
      </c>
      <c r="D67" s="5">
        <v>862</v>
      </c>
      <c r="E67" s="5">
        <v>862</v>
      </c>
      <c r="F67" s="5" t="s">
        <v>658</v>
      </c>
      <c r="G67" s="17" t="s">
        <v>618</v>
      </c>
      <c r="H67" s="5" t="s">
        <v>618</v>
      </c>
      <c r="I67" s="5" t="s">
        <v>618</v>
      </c>
      <c r="J67" s="5"/>
      <c r="K67" s="5"/>
    </row>
    <row r="68" spans="1:11">
      <c r="A68" s="5"/>
      <c r="B68" s="5" t="s">
        <v>124</v>
      </c>
      <c r="C68" s="5" t="s">
        <v>106</v>
      </c>
      <c r="D68" s="5">
        <v>863</v>
      </c>
      <c r="E68" s="5">
        <v>887</v>
      </c>
      <c r="F68" s="5" t="s">
        <v>659</v>
      </c>
      <c r="G68" s="17" t="s">
        <v>618</v>
      </c>
      <c r="H68" s="5" t="s">
        <v>618</v>
      </c>
      <c r="I68" s="5" t="s">
        <v>618</v>
      </c>
      <c r="J68" s="5"/>
      <c r="K68" s="5"/>
    </row>
    <row r="69" spans="1:11">
      <c r="A69" s="5"/>
      <c r="B69" s="5" t="s">
        <v>125</v>
      </c>
      <c r="C69" s="5" t="s">
        <v>106</v>
      </c>
      <c r="D69" s="5">
        <v>888</v>
      </c>
      <c r="E69" s="5">
        <v>912</v>
      </c>
      <c r="F69" s="5" t="s">
        <v>660</v>
      </c>
      <c r="G69" s="17" t="s">
        <v>618</v>
      </c>
      <c r="H69" s="5" t="s">
        <v>618</v>
      </c>
      <c r="I69" s="5" t="s">
        <v>618</v>
      </c>
      <c r="J69" s="5"/>
      <c r="K69" s="5"/>
    </row>
    <row r="70" spans="1:11">
      <c r="A70" s="5"/>
      <c r="B70" s="5" t="s">
        <v>126</v>
      </c>
      <c r="C70" s="5" t="s">
        <v>127</v>
      </c>
      <c r="D70" s="5">
        <v>913</v>
      </c>
      <c r="E70" s="5">
        <v>930</v>
      </c>
      <c r="F70" s="5" t="s">
        <v>661</v>
      </c>
      <c r="G70" s="17" t="s">
        <v>618</v>
      </c>
      <c r="H70" s="5" t="s">
        <v>618</v>
      </c>
      <c r="I70" s="5" t="s">
        <v>618</v>
      </c>
      <c r="J70" s="5"/>
      <c r="K70" s="5"/>
    </row>
    <row r="71" spans="1:11">
      <c r="A71" s="5"/>
      <c r="B71" s="5" t="s">
        <v>128</v>
      </c>
      <c r="C71" s="5" t="s">
        <v>80</v>
      </c>
      <c r="D71" s="5">
        <v>931</v>
      </c>
      <c r="E71" s="5">
        <v>950</v>
      </c>
      <c r="F71" s="5" t="s">
        <v>662</v>
      </c>
      <c r="G71" s="17" t="s">
        <v>618</v>
      </c>
      <c r="H71" s="5" t="s">
        <v>618</v>
      </c>
      <c r="I71" s="5" t="s">
        <v>618</v>
      </c>
      <c r="J71" s="5"/>
      <c r="K71" s="5"/>
    </row>
    <row r="72" spans="1:11">
      <c r="A72" s="5"/>
      <c r="B72" s="5" t="s">
        <v>129</v>
      </c>
      <c r="C72" s="5" t="s">
        <v>44</v>
      </c>
      <c r="D72" s="5">
        <v>951</v>
      </c>
      <c r="E72" s="5">
        <v>952</v>
      </c>
      <c r="F72" s="5" t="s">
        <v>663</v>
      </c>
      <c r="G72" s="17" t="s">
        <v>618</v>
      </c>
      <c r="H72" s="5" t="s">
        <v>618</v>
      </c>
      <c r="I72" s="5" t="s">
        <v>618</v>
      </c>
      <c r="J72" s="5"/>
      <c r="K72" s="5"/>
    </row>
    <row r="73" spans="1:11">
      <c r="A73" s="5"/>
      <c r="B73" s="5" t="s">
        <v>130</v>
      </c>
      <c r="C73" s="5" t="s">
        <v>60</v>
      </c>
      <c r="D73" s="5">
        <v>953</v>
      </c>
      <c r="E73" s="5">
        <v>961</v>
      </c>
      <c r="F73" s="5" t="s">
        <v>664</v>
      </c>
      <c r="G73" s="17" t="s">
        <v>618</v>
      </c>
      <c r="H73" s="5" t="s">
        <v>618</v>
      </c>
      <c r="I73" s="5" t="s">
        <v>618</v>
      </c>
      <c r="J73" s="5"/>
      <c r="K73" s="5"/>
    </row>
    <row r="74" spans="1:11">
      <c r="A74" s="5"/>
      <c r="B74" s="5" t="s">
        <v>131</v>
      </c>
      <c r="C74" s="5" t="s">
        <v>58</v>
      </c>
      <c r="D74" s="5">
        <v>962</v>
      </c>
      <c r="E74" s="5">
        <v>971</v>
      </c>
      <c r="F74" s="5" t="s">
        <v>665</v>
      </c>
      <c r="G74" s="17" t="s">
        <v>618</v>
      </c>
      <c r="H74" s="5" t="s">
        <v>618</v>
      </c>
      <c r="I74" s="5" t="s">
        <v>618</v>
      </c>
      <c r="J74" s="5"/>
      <c r="K74" s="5"/>
    </row>
    <row r="75" spans="1:11">
      <c r="A75" s="5"/>
      <c r="B75" s="5" t="s">
        <v>132</v>
      </c>
      <c r="C75" s="5" t="s">
        <v>78</v>
      </c>
      <c r="D75" s="5">
        <v>972</v>
      </c>
      <c r="E75" s="5">
        <v>988</v>
      </c>
      <c r="F75" s="5" t="s">
        <v>666</v>
      </c>
      <c r="G75" s="17" t="s">
        <v>618</v>
      </c>
      <c r="H75" s="5" t="s">
        <v>618</v>
      </c>
      <c r="I75" s="5" t="s">
        <v>618</v>
      </c>
      <c r="J75" s="5"/>
      <c r="K75" s="5"/>
    </row>
    <row r="76" spans="1:11">
      <c r="A76" s="5"/>
      <c r="B76" s="5" t="s">
        <v>133</v>
      </c>
      <c r="C76" s="5" t="s">
        <v>53</v>
      </c>
      <c r="D76" s="5">
        <v>989</v>
      </c>
      <c r="E76" s="5">
        <v>989</v>
      </c>
      <c r="F76" s="17" t="s">
        <v>671</v>
      </c>
      <c r="G76" s="17" t="s">
        <v>618</v>
      </c>
      <c r="H76" s="5" t="s">
        <v>618</v>
      </c>
      <c r="I76" s="5" t="s">
        <v>618</v>
      </c>
      <c r="J76" s="5"/>
      <c r="K76" s="5"/>
    </row>
    <row r="77" spans="1:11">
      <c r="A77" s="5"/>
      <c r="B77" s="5" t="s">
        <v>134</v>
      </c>
      <c r="C77" s="5" t="s">
        <v>55</v>
      </c>
      <c r="D77" s="5">
        <v>990</v>
      </c>
      <c r="E77" s="5">
        <v>997</v>
      </c>
      <c r="F77" s="5" t="s">
        <v>667</v>
      </c>
      <c r="G77" s="17" t="s">
        <v>903</v>
      </c>
      <c r="H77" s="5" t="s">
        <v>618</v>
      </c>
      <c r="I77" s="5" t="s">
        <v>618</v>
      </c>
      <c r="J77" s="5"/>
      <c r="K77" s="5"/>
    </row>
    <row r="78" spans="1:11">
      <c r="A78" s="5"/>
      <c r="B78" s="5" t="s">
        <v>135</v>
      </c>
      <c r="C78" s="5" t="s">
        <v>60</v>
      </c>
      <c r="D78" s="5">
        <v>998</v>
      </c>
      <c r="E78" s="5">
        <v>1006</v>
      </c>
      <c r="F78" s="5" t="s">
        <v>668</v>
      </c>
      <c r="G78" s="17" t="s">
        <v>910</v>
      </c>
      <c r="H78" s="5" t="s">
        <v>618</v>
      </c>
      <c r="I78" s="5" t="s">
        <v>618</v>
      </c>
      <c r="J78" s="5"/>
      <c r="K78" s="5"/>
    </row>
    <row r="79" spans="1:11">
      <c r="A79" s="5"/>
      <c r="B79" s="5" t="s">
        <v>136</v>
      </c>
      <c r="C79" s="5" t="s">
        <v>53</v>
      </c>
      <c r="D79" s="5">
        <v>1007</v>
      </c>
      <c r="E79" s="5">
        <v>1007</v>
      </c>
      <c r="F79" s="17" t="s">
        <v>669</v>
      </c>
      <c r="G79" s="17" t="s">
        <v>618</v>
      </c>
      <c r="H79" s="5" t="s">
        <v>618</v>
      </c>
      <c r="I79" s="5" t="s">
        <v>618</v>
      </c>
      <c r="J79" s="5"/>
      <c r="K79" s="5"/>
    </row>
    <row r="80" spans="1:11">
      <c r="A80" s="5"/>
      <c r="B80" s="5" t="s">
        <v>137</v>
      </c>
      <c r="C80" s="5" t="s">
        <v>60</v>
      </c>
      <c r="D80" s="5">
        <v>1008</v>
      </c>
      <c r="E80" s="5">
        <v>1016</v>
      </c>
      <c r="F80" s="5" t="s">
        <v>670</v>
      </c>
      <c r="G80" s="17" t="s">
        <v>910</v>
      </c>
      <c r="H80" s="5" t="s">
        <v>618</v>
      </c>
      <c r="I80" s="5" t="s">
        <v>618</v>
      </c>
      <c r="J80" s="5"/>
      <c r="K80" s="5"/>
    </row>
    <row r="81" spans="1:11">
      <c r="A81" s="5"/>
      <c r="B81" s="5" t="s">
        <v>138</v>
      </c>
      <c r="C81" s="5" t="s">
        <v>53</v>
      </c>
      <c r="D81" s="5">
        <v>1017</v>
      </c>
      <c r="E81" s="5">
        <v>1017</v>
      </c>
      <c r="F81" s="5" t="s">
        <v>844</v>
      </c>
      <c r="G81" s="17" t="s">
        <v>618</v>
      </c>
      <c r="H81" s="5" t="s">
        <v>618</v>
      </c>
      <c r="I81" s="5" t="s">
        <v>618</v>
      </c>
      <c r="J81" s="5"/>
      <c r="K81" s="5"/>
    </row>
    <row r="82" spans="1:11">
      <c r="A82" s="5"/>
      <c r="B82" s="5" t="s">
        <v>139</v>
      </c>
      <c r="C82" s="5" t="s">
        <v>117</v>
      </c>
      <c r="D82" s="5">
        <v>1018</v>
      </c>
      <c r="E82" s="5">
        <v>1050</v>
      </c>
      <c r="F82" s="17" t="s">
        <v>624</v>
      </c>
      <c r="G82" s="17" t="s">
        <v>618</v>
      </c>
      <c r="H82" s="5" t="s">
        <v>618</v>
      </c>
      <c r="I82" s="5" t="s">
        <v>618</v>
      </c>
      <c r="J82" s="5"/>
      <c r="K82" s="5"/>
    </row>
    <row r="83" spans="1:11">
      <c r="A83" s="5"/>
      <c r="B83" s="5" t="s">
        <v>140</v>
      </c>
      <c r="C83" s="5" t="s">
        <v>55</v>
      </c>
      <c r="D83" s="5">
        <v>1051</v>
      </c>
      <c r="E83" s="5">
        <v>1058</v>
      </c>
      <c r="F83" s="5" t="s">
        <v>654</v>
      </c>
      <c r="G83" s="17" t="s">
        <v>903</v>
      </c>
      <c r="H83" s="5" t="s">
        <v>618</v>
      </c>
      <c r="I83" s="5" t="s">
        <v>618</v>
      </c>
      <c r="J83" s="5"/>
      <c r="K83" s="5"/>
    </row>
    <row r="84" spans="1:11">
      <c r="A84" s="5"/>
      <c r="B84" s="5" t="s">
        <v>141</v>
      </c>
      <c r="C84" s="5" t="s">
        <v>55</v>
      </c>
      <c r="D84" s="5">
        <v>1059</v>
      </c>
      <c r="E84" s="5">
        <v>1066</v>
      </c>
      <c r="F84" s="5" t="s">
        <v>655</v>
      </c>
      <c r="G84" s="17" t="s">
        <v>903</v>
      </c>
      <c r="H84" s="5" t="s">
        <v>618</v>
      </c>
      <c r="I84" s="5" t="s">
        <v>618</v>
      </c>
      <c r="J84" s="5"/>
      <c r="K84" s="5"/>
    </row>
    <row r="85" spans="1:11">
      <c r="A85" s="5"/>
      <c r="B85" s="5" t="s">
        <v>142</v>
      </c>
      <c r="C85" s="5" t="s">
        <v>80</v>
      </c>
      <c r="D85" s="5">
        <v>1067</v>
      </c>
      <c r="E85" s="5">
        <v>1086</v>
      </c>
      <c r="F85" s="5" t="s">
        <v>656</v>
      </c>
      <c r="G85" s="17" t="s">
        <v>618</v>
      </c>
      <c r="H85" s="5" t="s">
        <v>618</v>
      </c>
      <c r="I85" s="5" t="s">
        <v>618</v>
      </c>
      <c r="J85" s="5"/>
      <c r="K85" s="5"/>
    </row>
    <row r="86" spans="1:11">
      <c r="A86" s="5"/>
      <c r="B86" s="5" t="s">
        <v>143</v>
      </c>
      <c r="C86" s="5" t="s">
        <v>122</v>
      </c>
      <c r="D86" s="5">
        <v>1087</v>
      </c>
      <c r="E86" s="5">
        <v>1098</v>
      </c>
      <c r="F86" s="5" t="s">
        <v>657</v>
      </c>
      <c r="G86" s="17" t="s">
        <v>618</v>
      </c>
      <c r="H86" s="5" t="s">
        <v>618</v>
      </c>
      <c r="I86" s="5" t="s">
        <v>618</v>
      </c>
      <c r="J86" s="5"/>
      <c r="K86" s="5"/>
    </row>
    <row r="87" spans="1:11">
      <c r="A87" s="5"/>
      <c r="B87" s="5" t="s">
        <v>144</v>
      </c>
      <c r="C87" s="5" t="s">
        <v>53</v>
      </c>
      <c r="D87" s="5">
        <v>1099</v>
      </c>
      <c r="E87" s="5">
        <v>1099</v>
      </c>
      <c r="F87" s="5" t="s">
        <v>658</v>
      </c>
      <c r="G87" s="17" t="s">
        <v>618</v>
      </c>
      <c r="H87" s="5" t="s">
        <v>618</v>
      </c>
      <c r="I87" s="5" t="s">
        <v>618</v>
      </c>
      <c r="J87" s="5"/>
      <c r="K87" s="5"/>
    </row>
    <row r="88" spans="1:11">
      <c r="A88" s="5"/>
      <c r="B88" s="5" t="s">
        <v>145</v>
      </c>
      <c r="C88" s="5" t="s">
        <v>106</v>
      </c>
      <c r="D88" s="5">
        <v>1100</v>
      </c>
      <c r="E88" s="5">
        <v>1124</v>
      </c>
      <c r="F88" s="5" t="s">
        <v>659</v>
      </c>
      <c r="G88" s="17" t="s">
        <v>618</v>
      </c>
      <c r="H88" s="5" t="s">
        <v>618</v>
      </c>
      <c r="I88" s="5" t="s">
        <v>618</v>
      </c>
      <c r="J88" s="5"/>
      <c r="K88" s="5"/>
    </row>
    <row r="89" spans="1:11">
      <c r="A89" s="5"/>
      <c r="B89" s="5" t="s">
        <v>146</v>
      </c>
      <c r="C89" s="5" t="s">
        <v>106</v>
      </c>
      <c r="D89" s="5">
        <v>1125</v>
      </c>
      <c r="E89" s="5">
        <v>1149</v>
      </c>
      <c r="F89" s="5" t="s">
        <v>660</v>
      </c>
      <c r="G89" s="17" t="s">
        <v>618</v>
      </c>
      <c r="H89" s="5" t="s">
        <v>618</v>
      </c>
      <c r="I89" s="5" t="s">
        <v>618</v>
      </c>
      <c r="J89" s="5"/>
      <c r="K89" s="5"/>
    </row>
    <row r="90" spans="1:11">
      <c r="A90" s="5"/>
      <c r="B90" s="5" t="s">
        <v>147</v>
      </c>
      <c r="C90" s="5" t="s">
        <v>127</v>
      </c>
      <c r="D90" s="5">
        <v>1150</v>
      </c>
      <c r="E90" s="5">
        <v>1167</v>
      </c>
      <c r="F90" s="5" t="s">
        <v>661</v>
      </c>
      <c r="G90" s="17" t="s">
        <v>618</v>
      </c>
      <c r="H90" s="5" t="s">
        <v>618</v>
      </c>
      <c r="I90" s="5" t="s">
        <v>618</v>
      </c>
      <c r="J90" s="5"/>
      <c r="K90" s="5"/>
    </row>
    <row r="91" spans="1:11">
      <c r="A91" s="5"/>
      <c r="B91" s="5" t="s">
        <v>148</v>
      </c>
      <c r="C91" s="5" t="s">
        <v>80</v>
      </c>
      <c r="D91" s="5">
        <v>1168</v>
      </c>
      <c r="E91" s="5">
        <v>1187</v>
      </c>
      <c r="F91" s="5" t="s">
        <v>662</v>
      </c>
      <c r="G91" s="17" t="s">
        <v>618</v>
      </c>
      <c r="H91" s="5" t="s">
        <v>618</v>
      </c>
      <c r="I91" s="5" t="s">
        <v>618</v>
      </c>
      <c r="J91" s="5"/>
      <c r="K91" s="5"/>
    </row>
    <row r="92" spans="1:11">
      <c r="A92" s="5"/>
      <c r="B92" s="5" t="s">
        <v>149</v>
      </c>
      <c r="C92" s="5" t="s">
        <v>44</v>
      </c>
      <c r="D92" s="5">
        <v>1188</v>
      </c>
      <c r="E92" s="5">
        <v>1189</v>
      </c>
      <c r="F92" s="5" t="s">
        <v>663</v>
      </c>
      <c r="G92" s="17" t="s">
        <v>618</v>
      </c>
      <c r="H92" s="5" t="s">
        <v>618</v>
      </c>
      <c r="I92" s="5" t="s">
        <v>618</v>
      </c>
      <c r="J92" s="5"/>
      <c r="K92" s="5"/>
    </row>
    <row r="93" spans="1:11">
      <c r="A93" s="5"/>
      <c r="B93" s="5" t="s">
        <v>150</v>
      </c>
      <c r="C93" s="5" t="s">
        <v>60</v>
      </c>
      <c r="D93" s="5">
        <v>1190</v>
      </c>
      <c r="E93" s="5">
        <v>1198</v>
      </c>
      <c r="F93" s="5" t="s">
        <v>664</v>
      </c>
      <c r="G93" s="17" t="s">
        <v>618</v>
      </c>
      <c r="H93" s="5" t="s">
        <v>618</v>
      </c>
      <c r="I93" s="5" t="s">
        <v>618</v>
      </c>
      <c r="J93" s="5"/>
      <c r="K93" s="5"/>
    </row>
    <row r="94" spans="1:11">
      <c r="A94" s="5"/>
      <c r="B94" s="5" t="s">
        <v>151</v>
      </c>
      <c r="C94" s="5" t="s">
        <v>58</v>
      </c>
      <c r="D94" s="5">
        <v>1199</v>
      </c>
      <c r="E94" s="5">
        <v>1208</v>
      </c>
      <c r="F94" s="5" t="s">
        <v>665</v>
      </c>
      <c r="G94" s="17" t="s">
        <v>618</v>
      </c>
      <c r="H94" s="5" t="s">
        <v>618</v>
      </c>
      <c r="I94" s="5" t="s">
        <v>618</v>
      </c>
      <c r="J94" s="5"/>
      <c r="K94" s="5"/>
    </row>
    <row r="95" spans="1:11">
      <c r="A95" s="5"/>
      <c r="B95" s="5" t="s">
        <v>152</v>
      </c>
      <c r="C95" s="5" t="s">
        <v>78</v>
      </c>
      <c r="D95" s="5">
        <v>1209</v>
      </c>
      <c r="E95" s="5">
        <v>1225</v>
      </c>
      <c r="F95" s="5" t="s">
        <v>666</v>
      </c>
      <c r="G95" s="17" t="s">
        <v>618</v>
      </c>
      <c r="H95" s="5" t="s">
        <v>618</v>
      </c>
      <c r="I95" s="5" t="s">
        <v>618</v>
      </c>
      <c r="J95" s="5"/>
      <c r="K95" s="5"/>
    </row>
    <row r="96" spans="1:11">
      <c r="A96" s="5"/>
      <c r="B96" s="5" t="s">
        <v>153</v>
      </c>
      <c r="C96" s="5" t="s">
        <v>53</v>
      </c>
      <c r="D96" s="5">
        <v>1226</v>
      </c>
      <c r="E96" s="5">
        <v>1226</v>
      </c>
      <c r="F96" s="17" t="s">
        <v>671</v>
      </c>
      <c r="G96" s="17" t="s">
        <v>618</v>
      </c>
      <c r="H96" s="5" t="s">
        <v>618</v>
      </c>
      <c r="I96" s="5" t="s">
        <v>618</v>
      </c>
      <c r="J96" s="5"/>
      <c r="K96" s="5"/>
    </row>
    <row r="97" spans="1:11">
      <c r="A97" s="5"/>
      <c r="B97" s="5" t="s">
        <v>154</v>
      </c>
      <c r="C97" s="5" t="s">
        <v>55</v>
      </c>
      <c r="D97" s="5">
        <v>1227</v>
      </c>
      <c r="E97" s="5">
        <v>1234</v>
      </c>
      <c r="F97" s="5" t="s">
        <v>667</v>
      </c>
      <c r="G97" s="17" t="s">
        <v>903</v>
      </c>
      <c r="H97" s="5" t="s">
        <v>618</v>
      </c>
      <c r="I97" s="5" t="s">
        <v>618</v>
      </c>
      <c r="J97" s="5"/>
      <c r="K97" s="5"/>
    </row>
    <row r="98" spans="1:11">
      <c r="A98" s="5"/>
      <c r="B98" s="5" t="s">
        <v>155</v>
      </c>
      <c r="C98" s="5" t="s">
        <v>60</v>
      </c>
      <c r="D98" s="5">
        <v>1235</v>
      </c>
      <c r="E98" s="5">
        <v>1243</v>
      </c>
      <c r="F98" s="5" t="s">
        <v>668</v>
      </c>
      <c r="G98" s="17" t="s">
        <v>910</v>
      </c>
      <c r="H98" s="5" t="s">
        <v>618</v>
      </c>
      <c r="I98" s="5" t="s">
        <v>618</v>
      </c>
      <c r="J98" s="5"/>
      <c r="K98" s="5"/>
    </row>
    <row r="99" spans="1:11">
      <c r="A99" s="5"/>
      <c r="B99" s="5" t="s">
        <v>156</v>
      </c>
      <c r="C99" s="5" t="s">
        <v>53</v>
      </c>
      <c r="D99" s="5">
        <v>1244</v>
      </c>
      <c r="E99" s="5">
        <v>1244</v>
      </c>
      <c r="F99" s="17" t="s">
        <v>669</v>
      </c>
      <c r="G99" s="17" t="s">
        <v>618</v>
      </c>
      <c r="H99" s="5" t="s">
        <v>618</v>
      </c>
      <c r="I99" s="5" t="s">
        <v>618</v>
      </c>
      <c r="J99" s="5"/>
      <c r="K99" s="5"/>
    </row>
    <row r="100" spans="1:11">
      <c r="A100" s="5"/>
      <c r="B100" s="5" t="s">
        <v>157</v>
      </c>
      <c r="C100" s="5" t="s">
        <v>60</v>
      </c>
      <c r="D100" s="5">
        <v>1245</v>
      </c>
      <c r="E100" s="5">
        <v>1253</v>
      </c>
      <c r="F100" s="5" t="s">
        <v>670</v>
      </c>
      <c r="G100" s="17" t="s">
        <v>910</v>
      </c>
      <c r="H100" s="5" t="s">
        <v>618</v>
      </c>
      <c r="I100" s="5" t="s">
        <v>618</v>
      </c>
      <c r="J100" s="5"/>
      <c r="K100" s="5"/>
    </row>
    <row r="101" spans="1:11">
      <c r="A101" s="5"/>
      <c r="B101" s="5" t="s">
        <v>158</v>
      </c>
      <c r="C101" s="5" t="s">
        <v>53</v>
      </c>
      <c r="D101" s="5">
        <v>1254</v>
      </c>
      <c r="E101" s="5">
        <v>1254</v>
      </c>
      <c r="F101" s="5" t="s">
        <v>844</v>
      </c>
      <c r="G101" s="17" t="s">
        <v>618</v>
      </c>
      <c r="H101" s="5" t="s">
        <v>618</v>
      </c>
      <c r="I101" s="5" t="s">
        <v>618</v>
      </c>
      <c r="J101" s="5"/>
      <c r="K101" s="5"/>
    </row>
    <row r="102" spans="1:11">
      <c r="A102" s="5"/>
      <c r="B102" s="5" t="s">
        <v>159</v>
      </c>
      <c r="C102" s="5" t="s">
        <v>117</v>
      </c>
      <c r="D102" s="5">
        <v>1255</v>
      </c>
      <c r="E102" s="5">
        <v>1287</v>
      </c>
      <c r="F102" s="17" t="s">
        <v>672</v>
      </c>
      <c r="G102" s="17" t="s">
        <v>618</v>
      </c>
      <c r="H102" s="5" t="s">
        <v>618</v>
      </c>
      <c r="I102" s="5" t="s">
        <v>618</v>
      </c>
      <c r="J102" s="5"/>
      <c r="K102" s="5"/>
    </row>
    <row r="103" spans="1:11">
      <c r="A103" s="5"/>
      <c r="B103" s="5" t="s">
        <v>160</v>
      </c>
      <c r="C103" s="5" t="s">
        <v>55</v>
      </c>
      <c r="D103" s="5">
        <v>1288</v>
      </c>
      <c r="E103" s="5">
        <v>1295</v>
      </c>
      <c r="F103" s="5" t="s">
        <v>654</v>
      </c>
      <c r="G103" s="17" t="s">
        <v>903</v>
      </c>
      <c r="H103" s="5" t="s">
        <v>618</v>
      </c>
      <c r="I103" s="5" t="s">
        <v>618</v>
      </c>
      <c r="J103" s="5"/>
      <c r="K103" s="5"/>
    </row>
    <row r="104" spans="1:11">
      <c r="A104" s="5"/>
      <c r="B104" s="5" t="s">
        <v>161</v>
      </c>
      <c r="C104" s="5" t="s">
        <v>55</v>
      </c>
      <c r="D104" s="5">
        <v>1296</v>
      </c>
      <c r="E104" s="5">
        <v>1303</v>
      </c>
      <c r="F104" s="5" t="s">
        <v>655</v>
      </c>
      <c r="G104" s="17" t="s">
        <v>903</v>
      </c>
      <c r="H104" s="5" t="s">
        <v>618</v>
      </c>
      <c r="I104" s="5" t="s">
        <v>618</v>
      </c>
      <c r="J104" s="5"/>
      <c r="K104" s="5"/>
    </row>
    <row r="105" spans="1:11">
      <c r="A105" s="5"/>
      <c r="B105" s="5" t="s">
        <v>162</v>
      </c>
      <c r="C105" s="5" t="s">
        <v>80</v>
      </c>
      <c r="D105" s="5">
        <v>1304</v>
      </c>
      <c r="E105" s="5">
        <v>1323</v>
      </c>
      <c r="F105" s="5" t="s">
        <v>656</v>
      </c>
      <c r="G105" s="17" t="s">
        <v>618</v>
      </c>
      <c r="H105" s="5" t="s">
        <v>618</v>
      </c>
      <c r="I105" s="5" t="s">
        <v>618</v>
      </c>
      <c r="J105" s="5"/>
      <c r="K105" s="5"/>
    </row>
    <row r="106" spans="1:11">
      <c r="A106" s="5"/>
      <c r="B106" s="5" t="s">
        <v>163</v>
      </c>
      <c r="C106" s="5" t="s">
        <v>122</v>
      </c>
      <c r="D106" s="5">
        <v>1324</v>
      </c>
      <c r="E106" s="5">
        <v>1335</v>
      </c>
      <c r="F106" s="5" t="s">
        <v>657</v>
      </c>
      <c r="G106" s="17" t="s">
        <v>618</v>
      </c>
      <c r="H106" s="5" t="s">
        <v>618</v>
      </c>
      <c r="I106" s="5" t="s">
        <v>618</v>
      </c>
      <c r="J106" s="5"/>
      <c r="K106" s="5"/>
    </row>
    <row r="107" spans="1:11">
      <c r="A107" s="5"/>
      <c r="B107" s="5" t="s">
        <v>164</v>
      </c>
      <c r="C107" s="5" t="s">
        <v>53</v>
      </c>
      <c r="D107" s="5">
        <v>1336</v>
      </c>
      <c r="E107" s="5">
        <v>1336</v>
      </c>
      <c r="F107" s="5" t="s">
        <v>658</v>
      </c>
      <c r="G107" s="17" t="s">
        <v>618</v>
      </c>
      <c r="H107" s="5" t="s">
        <v>618</v>
      </c>
      <c r="I107" s="5" t="s">
        <v>618</v>
      </c>
      <c r="J107" s="5"/>
      <c r="K107" s="5"/>
    </row>
    <row r="108" spans="1:11">
      <c r="A108" s="5"/>
      <c r="B108" s="5" t="s">
        <v>165</v>
      </c>
      <c r="C108" s="5" t="s">
        <v>106</v>
      </c>
      <c r="D108" s="5">
        <v>1337</v>
      </c>
      <c r="E108" s="5">
        <v>1361</v>
      </c>
      <c r="F108" s="5" t="s">
        <v>659</v>
      </c>
      <c r="G108" s="17" t="s">
        <v>618</v>
      </c>
      <c r="H108" s="5" t="s">
        <v>618</v>
      </c>
      <c r="I108" s="5" t="s">
        <v>618</v>
      </c>
      <c r="J108" s="5"/>
      <c r="K108" s="5"/>
    </row>
    <row r="109" spans="1:11">
      <c r="A109" s="5"/>
      <c r="B109" s="5" t="s">
        <v>166</v>
      </c>
      <c r="C109" s="5" t="s">
        <v>106</v>
      </c>
      <c r="D109" s="5">
        <v>1362</v>
      </c>
      <c r="E109" s="5">
        <v>1386</v>
      </c>
      <c r="F109" s="5" t="s">
        <v>660</v>
      </c>
      <c r="G109" s="17" t="s">
        <v>618</v>
      </c>
      <c r="H109" s="5" t="s">
        <v>618</v>
      </c>
      <c r="I109" s="5" t="s">
        <v>618</v>
      </c>
      <c r="J109" s="5"/>
      <c r="K109" s="5"/>
    </row>
    <row r="110" spans="1:11">
      <c r="A110" s="5"/>
      <c r="B110" s="5" t="s">
        <v>167</v>
      </c>
      <c r="C110" s="5" t="s">
        <v>127</v>
      </c>
      <c r="D110" s="5">
        <v>1387</v>
      </c>
      <c r="E110" s="5">
        <v>1404</v>
      </c>
      <c r="F110" s="5" t="s">
        <v>661</v>
      </c>
      <c r="G110" s="17" t="s">
        <v>618</v>
      </c>
      <c r="H110" s="5" t="s">
        <v>618</v>
      </c>
      <c r="I110" s="5" t="s">
        <v>618</v>
      </c>
      <c r="J110" s="5"/>
      <c r="K110" s="5"/>
    </row>
    <row r="111" spans="1:11">
      <c r="A111" s="5"/>
      <c r="B111" s="5" t="s">
        <v>168</v>
      </c>
      <c r="C111" s="5" t="s">
        <v>80</v>
      </c>
      <c r="D111" s="5">
        <v>1405</v>
      </c>
      <c r="E111" s="5">
        <v>1424</v>
      </c>
      <c r="F111" s="5" t="s">
        <v>662</v>
      </c>
      <c r="G111" s="17" t="s">
        <v>618</v>
      </c>
      <c r="H111" s="5" t="s">
        <v>618</v>
      </c>
      <c r="I111" s="5" t="s">
        <v>618</v>
      </c>
      <c r="J111" s="5"/>
      <c r="K111" s="5"/>
    </row>
    <row r="112" spans="1:11">
      <c r="A112" s="5"/>
      <c r="B112" s="5" t="s">
        <v>169</v>
      </c>
      <c r="C112" s="5" t="s">
        <v>44</v>
      </c>
      <c r="D112" s="5">
        <v>1425</v>
      </c>
      <c r="E112" s="5">
        <v>1426</v>
      </c>
      <c r="F112" s="5" t="s">
        <v>663</v>
      </c>
      <c r="G112" s="17" t="s">
        <v>618</v>
      </c>
      <c r="H112" s="5" t="s">
        <v>618</v>
      </c>
      <c r="I112" s="5" t="s">
        <v>618</v>
      </c>
      <c r="J112" s="5"/>
      <c r="K112" s="5"/>
    </row>
    <row r="113" spans="1:11">
      <c r="A113" s="5"/>
      <c r="B113" s="5" t="s">
        <v>170</v>
      </c>
      <c r="C113" s="5" t="s">
        <v>60</v>
      </c>
      <c r="D113" s="5">
        <v>1427</v>
      </c>
      <c r="E113" s="5">
        <v>1435</v>
      </c>
      <c r="F113" s="5" t="s">
        <v>664</v>
      </c>
      <c r="G113" s="17" t="s">
        <v>618</v>
      </c>
      <c r="H113" s="5" t="s">
        <v>618</v>
      </c>
      <c r="I113" s="5" t="s">
        <v>618</v>
      </c>
      <c r="J113" s="5"/>
      <c r="K113" s="5"/>
    </row>
    <row r="114" spans="1:11">
      <c r="A114" s="5"/>
      <c r="B114" s="5" t="s">
        <v>171</v>
      </c>
      <c r="C114" s="5" t="s">
        <v>58</v>
      </c>
      <c r="D114" s="5">
        <v>1436</v>
      </c>
      <c r="E114" s="5">
        <v>1445</v>
      </c>
      <c r="F114" s="5" t="s">
        <v>665</v>
      </c>
      <c r="G114" s="17" t="s">
        <v>618</v>
      </c>
      <c r="H114" s="5" t="s">
        <v>618</v>
      </c>
      <c r="I114" s="5" t="s">
        <v>618</v>
      </c>
      <c r="J114" s="5"/>
      <c r="K114" s="5"/>
    </row>
    <row r="115" spans="1:11">
      <c r="A115" s="5"/>
      <c r="B115" s="5" t="s">
        <v>172</v>
      </c>
      <c r="C115" s="5" t="s">
        <v>78</v>
      </c>
      <c r="D115" s="5">
        <v>1446</v>
      </c>
      <c r="E115" s="5">
        <v>1462</v>
      </c>
      <c r="F115" s="5" t="s">
        <v>666</v>
      </c>
      <c r="G115" s="17" t="s">
        <v>618</v>
      </c>
      <c r="H115" s="5" t="s">
        <v>618</v>
      </c>
      <c r="I115" s="5" t="s">
        <v>618</v>
      </c>
      <c r="J115" s="5"/>
      <c r="K115" s="5"/>
    </row>
    <row r="116" spans="1:11">
      <c r="A116" s="5"/>
      <c r="B116" s="5" t="s">
        <v>173</v>
      </c>
      <c r="C116" s="5" t="s">
        <v>53</v>
      </c>
      <c r="D116" s="5">
        <v>1463</v>
      </c>
      <c r="E116" s="5">
        <v>1463</v>
      </c>
      <c r="F116" s="17" t="s">
        <v>671</v>
      </c>
      <c r="G116" s="17" t="s">
        <v>618</v>
      </c>
      <c r="H116" s="5" t="s">
        <v>618</v>
      </c>
      <c r="I116" s="5" t="s">
        <v>618</v>
      </c>
      <c r="J116" s="5"/>
      <c r="K116" s="5"/>
    </row>
    <row r="117" spans="1:11">
      <c r="A117" s="5"/>
      <c r="B117" s="5" t="s">
        <v>174</v>
      </c>
      <c r="C117" s="5" t="s">
        <v>175</v>
      </c>
      <c r="D117" s="5">
        <v>1464</v>
      </c>
      <c r="E117" s="5">
        <v>1503</v>
      </c>
      <c r="F117" s="17" t="s">
        <v>649</v>
      </c>
      <c r="G117" s="17" t="s">
        <v>618</v>
      </c>
      <c r="H117" s="5" t="s">
        <v>618</v>
      </c>
      <c r="I117" s="5" t="s">
        <v>618</v>
      </c>
      <c r="J117" s="5"/>
      <c r="K117" s="5"/>
    </row>
    <row r="118" spans="1:11">
      <c r="A118" s="5"/>
      <c r="B118" s="5" t="s">
        <v>176</v>
      </c>
      <c r="C118" s="5" t="s">
        <v>175</v>
      </c>
      <c r="D118" s="5">
        <v>1504</v>
      </c>
      <c r="E118" s="5">
        <v>1543</v>
      </c>
      <c r="F118" s="5" t="s">
        <v>676</v>
      </c>
      <c r="G118" s="17" t="s">
        <v>618</v>
      </c>
      <c r="H118" s="5" t="s">
        <v>618</v>
      </c>
      <c r="I118" s="5" t="s">
        <v>618</v>
      </c>
      <c r="J118" s="5"/>
      <c r="K118" s="5"/>
    </row>
    <row r="119" spans="1:11">
      <c r="A119" s="5"/>
      <c r="B119" s="5" t="s">
        <v>177</v>
      </c>
      <c r="C119" s="5" t="s">
        <v>70</v>
      </c>
      <c r="D119" s="5">
        <v>1544</v>
      </c>
      <c r="E119" s="5">
        <v>1623</v>
      </c>
      <c r="F119" s="5" t="s">
        <v>677</v>
      </c>
      <c r="G119" s="17" t="s">
        <v>618</v>
      </c>
      <c r="H119" s="5" t="s">
        <v>618</v>
      </c>
      <c r="I119" s="5" t="s">
        <v>618</v>
      </c>
      <c r="J119" s="5"/>
      <c r="K119" s="5"/>
    </row>
    <row r="120" spans="1:11">
      <c r="A120" s="5"/>
      <c r="B120" s="5" t="s">
        <v>178</v>
      </c>
      <c r="C120" s="5" t="s">
        <v>53</v>
      </c>
      <c r="D120" s="5">
        <v>1624</v>
      </c>
      <c r="E120" s="5">
        <v>1624</v>
      </c>
      <c r="F120" s="5" t="s">
        <v>678</v>
      </c>
      <c r="G120" s="17" t="s">
        <v>618</v>
      </c>
      <c r="H120" s="5" t="s">
        <v>618</v>
      </c>
      <c r="I120" s="5" t="s">
        <v>618</v>
      </c>
      <c r="J120" s="5"/>
      <c r="K120" s="5"/>
    </row>
    <row r="121" spans="1:11">
      <c r="A121" s="5"/>
      <c r="B121" s="5" t="s">
        <v>179</v>
      </c>
      <c r="C121" s="5" t="s">
        <v>53</v>
      </c>
      <c r="D121" s="5">
        <v>1625</v>
      </c>
      <c r="E121" s="5">
        <v>1625</v>
      </c>
      <c r="F121" s="5" t="s">
        <v>679</v>
      </c>
      <c r="G121" s="17" t="s">
        <v>618</v>
      </c>
      <c r="H121" s="5" t="s">
        <v>618</v>
      </c>
      <c r="I121" s="5" t="s">
        <v>618</v>
      </c>
      <c r="J121" s="5"/>
      <c r="K121" s="5"/>
    </row>
    <row r="122" spans="1:11">
      <c r="A122" s="5"/>
      <c r="B122" s="5" t="s">
        <v>180</v>
      </c>
      <c r="C122" s="5" t="s">
        <v>53</v>
      </c>
      <c r="D122" s="5">
        <v>1626</v>
      </c>
      <c r="E122" s="5">
        <v>1626</v>
      </c>
      <c r="F122" s="5" t="s">
        <v>680</v>
      </c>
      <c r="G122" s="17" t="s">
        <v>618</v>
      </c>
      <c r="H122" s="5" t="s">
        <v>618</v>
      </c>
      <c r="I122" s="5" t="s">
        <v>618</v>
      </c>
      <c r="J122" s="5"/>
      <c r="K122" s="5"/>
    </row>
    <row r="123" spans="1:11">
      <c r="A123" s="5"/>
      <c r="B123" s="5" t="s">
        <v>181</v>
      </c>
      <c r="C123" s="5" t="s">
        <v>70</v>
      </c>
      <c r="D123" s="5">
        <v>1627</v>
      </c>
      <c r="E123" s="5">
        <v>1706</v>
      </c>
      <c r="F123" s="5" t="s">
        <v>681</v>
      </c>
      <c r="G123" s="17" t="s">
        <v>618</v>
      </c>
      <c r="H123" s="5" t="s">
        <v>618</v>
      </c>
      <c r="I123" s="5" t="s">
        <v>618</v>
      </c>
      <c r="J123" s="5"/>
      <c r="K123" s="5"/>
    </row>
    <row r="124" spans="1:11">
      <c r="A124" s="5"/>
      <c r="B124" s="5" t="s">
        <v>182</v>
      </c>
      <c r="C124" s="5" t="s">
        <v>53</v>
      </c>
      <c r="D124" s="5">
        <v>1707</v>
      </c>
      <c r="E124" s="5">
        <v>1707</v>
      </c>
      <c r="F124" s="5" t="s">
        <v>682</v>
      </c>
      <c r="G124" s="17" t="s">
        <v>618</v>
      </c>
      <c r="H124" s="5" t="s">
        <v>618</v>
      </c>
      <c r="I124" s="5" t="s">
        <v>618</v>
      </c>
      <c r="J124" s="5"/>
      <c r="K124" s="5"/>
    </row>
    <row r="125" spans="1:11">
      <c r="A125" s="5"/>
      <c r="B125" s="5" t="s">
        <v>183</v>
      </c>
      <c r="C125" s="5" t="s">
        <v>53</v>
      </c>
      <c r="D125" s="5">
        <v>1708</v>
      </c>
      <c r="E125" s="5">
        <v>1708</v>
      </c>
      <c r="F125" s="5" t="s">
        <v>683</v>
      </c>
      <c r="G125" s="17" t="s">
        <v>618</v>
      </c>
      <c r="H125" s="5" t="s">
        <v>618</v>
      </c>
      <c r="I125" s="5" t="s">
        <v>618</v>
      </c>
      <c r="J125" s="5"/>
      <c r="K125" s="5"/>
    </row>
    <row r="126" spans="1:11">
      <c r="A126" s="5"/>
      <c r="B126" s="5" t="s">
        <v>184</v>
      </c>
      <c r="C126" s="5" t="s">
        <v>53</v>
      </c>
      <c r="D126" s="5">
        <v>1709</v>
      </c>
      <c r="E126" s="5">
        <v>1709</v>
      </c>
      <c r="F126" s="5" t="s">
        <v>684</v>
      </c>
      <c r="G126" s="17" t="s">
        <v>618</v>
      </c>
      <c r="H126" s="5" t="s">
        <v>618</v>
      </c>
      <c r="I126" s="5" t="s">
        <v>618</v>
      </c>
      <c r="J126" s="5"/>
      <c r="K126" s="5"/>
    </row>
    <row r="127" spans="1:11">
      <c r="A127" s="5"/>
      <c r="B127" s="5" t="s">
        <v>185</v>
      </c>
      <c r="C127" s="5" t="s">
        <v>53</v>
      </c>
      <c r="D127" s="5">
        <v>1710</v>
      </c>
      <c r="E127" s="5">
        <v>1710</v>
      </c>
      <c r="F127" s="5" t="s">
        <v>685</v>
      </c>
      <c r="G127" s="17" t="s">
        <v>618</v>
      </c>
      <c r="H127" s="5" t="s">
        <v>618</v>
      </c>
      <c r="I127" s="5" t="s">
        <v>618</v>
      </c>
      <c r="J127" s="5"/>
      <c r="K127" s="5"/>
    </row>
    <row r="128" spans="1:11">
      <c r="A128" s="5"/>
      <c r="B128" s="5" t="s">
        <v>186</v>
      </c>
      <c r="C128" s="5" t="s">
        <v>53</v>
      </c>
      <c r="D128" s="5">
        <v>1711</v>
      </c>
      <c r="E128" s="5">
        <v>1711</v>
      </c>
      <c r="F128" s="5" t="s">
        <v>686</v>
      </c>
      <c r="G128" s="17" t="s">
        <v>618</v>
      </c>
      <c r="H128" s="5" t="s">
        <v>618</v>
      </c>
      <c r="I128" s="5" t="s">
        <v>618</v>
      </c>
      <c r="J128" s="5"/>
      <c r="K128" s="5"/>
    </row>
    <row r="129" spans="1:11">
      <c r="A129" s="5"/>
      <c r="B129" s="5" t="s">
        <v>187</v>
      </c>
      <c r="C129" s="5" t="s">
        <v>53</v>
      </c>
      <c r="D129" s="5">
        <v>1712</v>
      </c>
      <c r="E129" s="5">
        <v>1712</v>
      </c>
      <c r="F129" s="5" t="s">
        <v>687</v>
      </c>
      <c r="G129" s="17" t="s">
        <v>618</v>
      </c>
      <c r="H129" s="5" t="s">
        <v>618</v>
      </c>
      <c r="I129" s="5" t="s">
        <v>618</v>
      </c>
      <c r="J129" s="5"/>
      <c r="K129" s="5"/>
    </row>
    <row r="130" spans="1:11">
      <c r="A130" s="5"/>
      <c r="B130" s="5" t="s">
        <v>188</v>
      </c>
      <c r="C130" s="5" t="s">
        <v>53</v>
      </c>
      <c r="D130" s="5">
        <v>1713</v>
      </c>
      <c r="E130" s="5">
        <v>1713</v>
      </c>
      <c r="F130" s="5" t="s">
        <v>845</v>
      </c>
      <c r="G130" s="17" t="s">
        <v>618</v>
      </c>
      <c r="H130" s="5" t="s">
        <v>618</v>
      </c>
      <c r="I130" s="5" t="s">
        <v>618</v>
      </c>
      <c r="J130" s="5"/>
      <c r="K130" s="5"/>
    </row>
    <row r="131" spans="1:11">
      <c r="A131" s="5"/>
      <c r="B131" s="5" t="s">
        <v>189</v>
      </c>
      <c r="C131" s="5" t="s">
        <v>53</v>
      </c>
      <c r="D131" s="5">
        <v>1714</v>
      </c>
      <c r="E131" s="5">
        <v>1714</v>
      </c>
      <c r="F131" s="5" t="s">
        <v>688</v>
      </c>
      <c r="G131" s="17" t="s">
        <v>618</v>
      </c>
      <c r="H131" s="5" t="s">
        <v>618</v>
      </c>
      <c r="I131" s="5" t="s">
        <v>618</v>
      </c>
      <c r="J131" s="5"/>
      <c r="K131" s="5"/>
    </row>
    <row r="132" spans="1:11">
      <c r="A132" s="5"/>
      <c r="B132" s="5" t="s">
        <v>190</v>
      </c>
      <c r="C132" s="5" t="s">
        <v>76</v>
      </c>
      <c r="D132" s="5">
        <v>1715</v>
      </c>
      <c r="E132" s="5">
        <v>1718</v>
      </c>
      <c r="F132" s="5" t="s">
        <v>689</v>
      </c>
      <c r="G132" s="17" t="s">
        <v>618</v>
      </c>
      <c r="H132" s="5" t="s">
        <v>618</v>
      </c>
      <c r="I132" s="5" t="s">
        <v>618</v>
      </c>
      <c r="J132" s="5"/>
      <c r="K132" s="5"/>
    </row>
    <row r="133" spans="1:11">
      <c r="A133" s="5"/>
      <c r="B133" s="5" t="s">
        <v>191</v>
      </c>
      <c r="C133" s="5" t="s">
        <v>53</v>
      </c>
      <c r="D133" s="5">
        <v>1719</v>
      </c>
      <c r="E133" s="5">
        <v>1719</v>
      </c>
      <c r="F133" s="5" t="s">
        <v>690</v>
      </c>
      <c r="G133" s="17" t="s">
        <v>618</v>
      </c>
      <c r="H133" s="5" t="s">
        <v>618</v>
      </c>
      <c r="I133" s="5" t="s">
        <v>618</v>
      </c>
      <c r="J133" s="5"/>
      <c r="K133" s="5"/>
    </row>
    <row r="134" spans="1:11">
      <c r="A134" s="5"/>
      <c r="B134" s="5" t="s">
        <v>192</v>
      </c>
      <c r="C134" s="5" t="s">
        <v>44</v>
      </c>
      <c r="D134" s="5">
        <v>1720</v>
      </c>
      <c r="E134" s="5">
        <v>1721</v>
      </c>
      <c r="F134" s="17" t="s">
        <v>650</v>
      </c>
      <c r="G134" s="17" t="s">
        <v>618</v>
      </c>
      <c r="H134" s="5" t="s">
        <v>618</v>
      </c>
      <c r="I134" s="5" t="s">
        <v>618</v>
      </c>
      <c r="J134" s="5"/>
      <c r="K134" s="5"/>
    </row>
    <row r="135" spans="1:11">
      <c r="A135" s="5"/>
      <c r="B135" s="5" t="s">
        <v>193</v>
      </c>
      <c r="C135" s="5" t="s">
        <v>78</v>
      </c>
      <c r="D135" s="5">
        <v>1722</v>
      </c>
      <c r="E135" s="5">
        <v>1738</v>
      </c>
      <c r="F135" s="5" t="s">
        <v>691</v>
      </c>
      <c r="G135" s="5" t="s">
        <v>916</v>
      </c>
      <c r="H135" s="5" t="s">
        <v>618</v>
      </c>
      <c r="I135" s="5" t="s">
        <v>618</v>
      </c>
      <c r="J135" s="5"/>
      <c r="K135" s="5"/>
    </row>
    <row r="136" spans="1:11">
      <c r="A136" s="5"/>
      <c r="B136" s="5" t="s">
        <v>194</v>
      </c>
      <c r="C136" s="5" t="s">
        <v>55</v>
      </c>
      <c r="D136" s="5">
        <v>1739</v>
      </c>
      <c r="E136" s="5">
        <v>1746</v>
      </c>
      <c r="F136" s="5" t="s">
        <v>692</v>
      </c>
      <c r="G136" s="5" t="s">
        <v>903</v>
      </c>
      <c r="H136" s="5" t="s">
        <v>618</v>
      </c>
      <c r="I136" s="5" t="s">
        <v>618</v>
      </c>
      <c r="J136" s="5"/>
      <c r="K136" s="5"/>
    </row>
    <row r="137" spans="1:11">
      <c r="A137" s="5"/>
      <c r="B137" s="5" t="s">
        <v>195</v>
      </c>
      <c r="C137" s="5" t="s">
        <v>55</v>
      </c>
      <c r="D137" s="5">
        <v>1747</v>
      </c>
      <c r="E137" s="5">
        <v>1754</v>
      </c>
      <c r="F137" s="5" t="s">
        <v>693</v>
      </c>
      <c r="G137" s="5" t="s">
        <v>903</v>
      </c>
      <c r="H137" s="5" t="s">
        <v>618</v>
      </c>
      <c r="I137" s="5" t="s">
        <v>618</v>
      </c>
      <c r="J137" s="5"/>
      <c r="K137" s="5"/>
    </row>
    <row r="138" spans="1:11">
      <c r="A138" s="5"/>
      <c r="B138" s="5" t="s">
        <v>196</v>
      </c>
      <c r="C138" s="5" t="s">
        <v>197</v>
      </c>
      <c r="D138" s="5">
        <v>1755</v>
      </c>
      <c r="E138" s="5">
        <v>1770</v>
      </c>
      <c r="F138" s="5" t="s">
        <v>695</v>
      </c>
      <c r="G138" s="17" t="s">
        <v>618</v>
      </c>
      <c r="H138" s="5" t="s">
        <v>618</v>
      </c>
      <c r="I138" s="5" t="s">
        <v>618</v>
      </c>
      <c r="J138" s="5"/>
      <c r="K138" s="5"/>
    </row>
    <row r="139" spans="1:11">
      <c r="A139" s="5"/>
      <c r="B139" s="5" t="s">
        <v>198</v>
      </c>
      <c r="C139" s="5" t="s">
        <v>53</v>
      </c>
      <c r="D139" s="5">
        <v>1771</v>
      </c>
      <c r="E139" s="5">
        <v>1771</v>
      </c>
      <c r="F139" s="5" t="s">
        <v>694</v>
      </c>
      <c r="G139" s="17" t="s">
        <v>618</v>
      </c>
      <c r="H139" s="5" t="s">
        <v>618</v>
      </c>
      <c r="I139" s="5" t="s">
        <v>618</v>
      </c>
      <c r="J139" s="5"/>
      <c r="K139" s="5"/>
    </row>
    <row r="140" spans="1:11">
      <c r="A140" s="5"/>
      <c r="B140" s="5" t="s">
        <v>199</v>
      </c>
      <c r="C140" s="5" t="s">
        <v>53</v>
      </c>
      <c r="D140" s="5">
        <v>1772</v>
      </c>
      <c r="E140" s="5">
        <v>1772</v>
      </c>
      <c r="F140" s="5" t="s">
        <v>696</v>
      </c>
      <c r="G140" s="17" t="s">
        <v>618</v>
      </c>
      <c r="H140" s="5" t="s">
        <v>618</v>
      </c>
      <c r="I140" s="5" t="s">
        <v>618</v>
      </c>
      <c r="J140" s="5"/>
      <c r="K140" s="5"/>
    </row>
    <row r="141" spans="1:11">
      <c r="A141" s="5"/>
      <c r="B141" s="5" t="s">
        <v>200</v>
      </c>
      <c r="C141" s="5" t="s">
        <v>53</v>
      </c>
      <c r="D141" s="5">
        <v>1773</v>
      </c>
      <c r="E141" s="5">
        <v>1773</v>
      </c>
      <c r="F141" s="5" t="s">
        <v>846</v>
      </c>
      <c r="G141" s="17" t="s">
        <v>618</v>
      </c>
      <c r="H141" s="5" t="s">
        <v>618</v>
      </c>
      <c r="I141" s="5" t="s">
        <v>618</v>
      </c>
      <c r="J141" s="5"/>
      <c r="K141" s="5"/>
    </row>
    <row r="142" spans="1:11">
      <c r="A142" s="5"/>
      <c r="B142" s="5" t="s">
        <v>201</v>
      </c>
      <c r="C142" s="5" t="s">
        <v>68</v>
      </c>
      <c r="D142" s="5">
        <v>1774</v>
      </c>
      <c r="E142" s="5">
        <v>1778</v>
      </c>
      <c r="F142" s="5" t="s">
        <v>697</v>
      </c>
      <c r="G142" s="17" t="s">
        <v>618</v>
      </c>
      <c r="H142" s="5" t="s">
        <v>618</v>
      </c>
      <c r="I142" s="5" t="s">
        <v>618</v>
      </c>
      <c r="J142" s="5"/>
      <c r="K142" s="5"/>
    </row>
    <row r="143" spans="1:11">
      <c r="A143" s="5"/>
      <c r="B143" s="5" t="s">
        <v>202</v>
      </c>
      <c r="C143" s="5" t="s">
        <v>78</v>
      </c>
      <c r="D143" s="5">
        <v>1779</v>
      </c>
      <c r="E143" s="5">
        <v>1795</v>
      </c>
      <c r="F143" s="5" t="s">
        <v>698</v>
      </c>
      <c r="G143" s="17" t="s">
        <v>618</v>
      </c>
      <c r="H143" s="5" t="s">
        <v>618</v>
      </c>
      <c r="I143" s="5" t="s">
        <v>618</v>
      </c>
      <c r="J143" s="5"/>
      <c r="K143" s="5"/>
    </row>
    <row r="144" spans="1:11">
      <c r="A144" s="5"/>
      <c r="B144" s="5" t="s">
        <v>203</v>
      </c>
      <c r="C144" s="5" t="s">
        <v>53</v>
      </c>
      <c r="D144" s="5">
        <v>1796</v>
      </c>
      <c r="E144" s="5">
        <v>1796</v>
      </c>
      <c r="F144" s="5" t="s">
        <v>699</v>
      </c>
      <c r="G144" s="17" t="s">
        <v>618</v>
      </c>
      <c r="H144" s="5" t="s">
        <v>618</v>
      </c>
      <c r="I144" s="5" t="s">
        <v>618</v>
      </c>
      <c r="J144" s="5"/>
      <c r="K144" s="5"/>
    </row>
    <row r="145" spans="1:11">
      <c r="A145" s="5"/>
      <c r="B145" s="5" t="s">
        <v>204</v>
      </c>
      <c r="C145" s="5" t="s">
        <v>60</v>
      </c>
      <c r="D145" s="5">
        <v>1797</v>
      </c>
      <c r="E145" s="5">
        <v>1805</v>
      </c>
      <c r="F145" s="5" t="s">
        <v>700</v>
      </c>
      <c r="G145" s="5" t="s">
        <v>910</v>
      </c>
      <c r="H145" s="5" t="s">
        <v>618</v>
      </c>
      <c r="I145" s="5" t="s">
        <v>618</v>
      </c>
      <c r="J145" s="5"/>
      <c r="K145" s="5"/>
    </row>
    <row r="146" spans="1:11">
      <c r="A146" s="5"/>
      <c r="B146" s="5" t="s">
        <v>205</v>
      </c>
      <c r="C146" s="5" t="s">
        <v>55</v>
      </c>
      <c r="D146" s="5">
        <v>1806</v>
      </c>
      <c r="E146" s="5">
        <v>1813</v>
      </c>
      <c r="F146" s="5" t="s">
        <v>701</v>
      </c>
      <c r="G146" s="5" t="s">
        <v>903</v>
      </c>
      <c r="H146" s="5" t="s">
        <v>618</v>
      </c>
      <c r="I146" s="5" t="s">
        <v>618</v>
      </c>
      <c r="J146" s="5"/>
      <c r="K146" s="5"/>
    </row>
    <row r="147" spans="1:11">
      <c r="A147" s="5"/>
      <c r="B147" s="5" t="s">
        <v>206</v>
      </c>
      <c r="C147" s="5" t="s">
        <v>60</v>
      </c>
      <c r="D147" s="5">
        <v>1814</v>
      </c>
      <c r="E147" s="5">
        <v>1822</v>
      </c>
      <c r="F147" s="5" t="s">
        <v>702</v>
      </c>
      <c r="G147" s="5" t="s">
        <v>910</v>
      </c>
      <c r="H147" s="5" t="s">
        <v>618</v>
      </c>
      <c r="I147" s="5" t="s">
        <v>618</v>
      </c>
      <c r="J147" s="5"/>
      <c r="K147" s="5"/>
    </row>
    <row r="148" spans="1:11">
      <c r="A148" s="5"/>
      <c r="B148" s="5" t="s">
        <v>207</v>
      </c>
      <c r="C148" s="5" t="s">
        <v>68</v>
      </c>
      <c r="D148" s="5">
        <v>1823</v>
      </c>
      <c r="E148" s="5">
        <v>1827</v>
      </c>
      <c r="F148" s="5" t="s">
        <v>703</v>
      </c>
      <c r="G148" s="17" t="s">
        <v>618</v>
      </c>
      <c r="H148" s="5" t="s">
        <v>618</v>
      </c>
      <c r="I148" s="5" t="s">
        <v>618</v>
      </c>
      <c r="J148" s="5"/>
      <c r="K148" s="5"/>
    </row>
    <row r="149" spans="1:11">
      <c r="A149" s="5"/>
      <c r="B149" s="5" t="s">
        <v>208</v>
      </c>
      <c r="C149" s="5" t="s">
        <v>42</v>
      </c>
      <c r="D149" s="5">
        <v>1828</v>
      </c>
      <c r="E149" s="5">
        <v>1830</v>
      </c>
      <c r="F149" s="5" t="s">
        <v>704</v>
      </c>
      <c r="G149" s="17" t="s">
        <v>618</v>
      </c>
      <c r="H149" s="5" t="s">
        <v>618</v>
      </c>
      <c r="I149" s="5" t="s">
        <v>618</v>
      </c>
      <c r="J149" s="5"/>
      <c r="K149" s="5"/>
    </row>
    <row r="150" spans="1:11">
      <c r="A150" s="5"/>
      <c r="B150" s="5" t="s">
        <v>209</v>
      </c>
      <c r="C150" s="5" t="s">
        <v>53</v>
      </c>
      <c r="D150" s="5">
        <v>1831</v>
      </c>
      <c r="E150" s="5">
        <v>1831</v>
      </c>
      <c r="F150" s="5" t="s">
        <v>705</v>
      </c>
      <c r="G150" s="17" t="s">
        <v>618</v>
      </c>
      <c r="H150" s="5" t="s">
        <v>618</v>
      </c>
      <c r="I150" s="5" t="s">
        <v>618</v>
      </c>
      <c r="J150" s="5"/>
      <c r="K150" s="5"/>
    </row>
    <row r="151" spans="1:11">
      <c r="A151" s="5"/>
      <c r="B151" s="5" t="s">
        <v>210</v>
      </c>
      <c r="C151" s="5" t="s">
        <v>55</v>
      </c>
      <c r="D151" s="5">
        <v>1832</v>
      </c>
      <c r="E151" s="5">
        <v>1839</v>
      </c>
      <c r="F151" s="5" t="s">
        <v>706</v>
      </c>
      <c r="G151" s="5" t="s">
        <v>903</v>
      </c>
      <c r="H151" s="5" t="s">
        <v>618</v>
      </c>
      <c r="I151" s="5" t="s">
        <v>618</v>
      </c>
      <c r="J151" s="5"/>
      <c r="K151" s="5"/>
    </row>
    <row r="152" spans="1:11">
      <c r="A152" s="5"/>
      <c r="B152" s="5" t="s">
        <v>211</v>
      </c>
      <c r="C152" s="5" t="s">
        <v>55</v>
      </c>
      <c r="D152" s="5">
        <v>1840</v>
      </c>
      <c r="E152" s="5">
        <v>1847</v>
      </c>
      <c r="F152" s="5" t="s">
        <v>707</v>
      </c>
      <c r="G152" s="5" t="s">
        <v>903</v>
      </c>
      <c r="H152" s="5" t="s">
        <v>618</v>
      </c>
      <c r="I152" s="5" t="s">
        <v>618</v>
      </c>
      <c r="J152" s="5"/>
      <c r="K152" s="5"/>
    </row>
    <row r="153" spans="1:11">
      <c r="A153" s="5"/>
      <c r="B153" s="5" t="s">
        <v>212</v>
      </c>
      <c r="C153" s="5" t="s">
        <v>53</v>
      </c>
      <c r="D153" s="5">
        <v>1848</v>
      </c>
      <c r="E153" s="5">
        <v>1848</v>
      </c>
      <c r="F153" s="5" t="s">
        <v>708</v>
      </c>
      <c r="G153" s="17" t="s">
        <v>618</v>
      </c>
      <c r="H153" s="5" t="s">
        <v>618</v>
      </c>
      <c r="I153" s="5" t="s">
        <v>618</v>
      </c>
      <c r="J153" s="5"/>
      <c r="K153" s="5"/>
    </row>
    <row r="154" spans="1:11">
      <c r="A154" s="5"/>
      <c r="B154" s="5" t="s">
        <v>213</v>
      </c>
      <c r="C154" s="5" t="s">
        <v>53</v>
      </c>
      <c r="D154" s="5">
        <v>1849</v>
      </c>
      <c r="E154" s="5">
        <v>1849</v>
      </c>
      <c r="F154" s="5" t="s">
        <v>847</v>
      </c>
      <c r="G154" s="17" t="s">
        <v>618</v>
      </c>
      <c r="H154" s="5" t="s">
        <v>618</v>
      </c>
      <c r="I154" s="5" t="s">
        <v>618</v>
      </c>
      <c r="J154" s="5"/>
      <c r="K154" s="5"/>
    </row>
    <row r="155" spans="1:11">
      <c r="A155" s="5"/>
      <c r="B155" s="5" t="s">
        <v>1559</v>
      </c>
      <c r="C155" s="5" t="s">
        <v>94</v>
      </c>
      <c r="D155" s="5">
        <v>1850</v>
      </c>
      <c r="E155" s="5">
        <v>1864</v>
      </c>
      <c r="F155" s="5" t="s">
        <v>1561</v>
      </c>
      <c r="G155" s="5" t="s">
        <v>618</v>
      </c>
      <c r="H155" s="5" t="s">
        <v>618</v>
      </c>
      <c r="I155" s="5" t="s">
        <v>618</v>
      </c>
      <c r="J155" s="5"/>
      <c r="K155" s="5" t="s">
        <v>1563</v>
      </c>
    </row>
    <row r="156" spans="1:11">
      <c r="A156" s="5"/>
      <c r="B156" s="5" t="s">
        <v>1560</v>
      </c>
      <c r="C156" s="5" t="s">
        <v>55</v>
      </c>
      <c r="D156" s="5">
        <v>1865</v>
      </c>
      <c r="E156" s="5">
        <v>1872</v>
      </c>
      <c r="F156" s="5" t="s">
        <v>1562</v>
      </c>
      <c r="G156" s="5" t="s">
        <v>1564</v>
      </c>
      <c r="H156" s="5" t="s">
        <v>1565</v>
      </c>
      <c r="I156" s="5">
        <v>6</v>
      </c>
      <c r="J156" s="5"/>
      <c r="K156" s="5" t="s">
        <v>1563</v>
      </c>
    </row>
    <row r="157" spans="1:11">
      <c r="A157" s="5"/>
      <c r="B157" s="5" t="s">
        <v>214</v>
      </c>
      <c r="C157" s="5" t="s">
        <v>53</v>
      </c>
      <c r="D157" s="5">
        <v>1873</v>
      </c>
      <c r="E157" s="5">
        <v>1873</v>
      </c>
      <c r="F157" s="17" t="s">
        <v>651</v>
      </c>
      <c r="G157" s="17" t="s">
        <v>618</v>
      </c>
      <c r="H157" s="5" t="s">
        <v>618</v>
      </c>
      <c r="I157" s="5" t="s">
        <v>618</v>
      </c>
      <c r="J157" s="5"/>
      <c r="K157" s="5"/>
    </row>
    <row r="158" spans="1:11">
      <c r="A158" s="5"/>
      <c r="B158" s="5" t="s">
        <v>215</v>
      </c>
      <c r="C158" s="5" t="s">
        <v>55</v>
      </c>
      <c r="D158" s="5">
        <v>1874</v>
      </c>
      <c r="E158" s="5">
        <v>1881</v>
      </c>
      <c r="F158" s="5" t="s">
        <v>709</v>
      </c>
      <c r="G158" s="5" t="s">
        <v>903</v>
      </c>
      <c r="H158" s="5" t="s">
        <v>618</v>
      </c>
      <c r="I158" s="5" t="s">
        <v>618</v>
      </c>
      <c r="J158" s="5"/>
      <c r="K158" s="5"/>
    </row>
    <row r="159" spans="1:11">
      <c r="A159" s="5"/>
      <c r="B159" s="5" t="s">
        <v>216</v>
      </c>
      <c r="C159" s="5" t="s">
        <v>53</v>
      </c>
      <c r="D159" s="5">
        <v>1882</v>
      </c>
      <c r="E159" s="5">
        <v>1882</v>
      </c>
      <c r="F159" s="5" t="s">
        <v>710</v>
      </c>
      <c r="G159" s="17" t="s">
        <v>618</v>
      </c>
      <c r="H159" s="5" t="s">
        <v>618</v>
      </c>
      <c r="I159" s="5" t="s">
        <v>618</v>
      </c>
      <c r="J159" s="5"/>
      <c r="K159" s="5"/>
    </row>
    <row r="160" spans="1:11">
      <c r="A160" s="5"/>
      <c r="B160" s="5" t="s">
        <v>217</v>
      </c>
      <c r="C160" s="5" t="s">
        <v>44</v>
      </c>
      <c r="D160" s="5">
        <v>1883</v>
      </c>
      <c r="E160" s="5">
        <v>1884</v>
      </c>
      <c r="F160" s="5" t="s">
        <v>711</v>
      </c>
      <c r="G160" s="17" t="s">
        <v>618</v>
      </c>
      <c r="H160" s="5" t="s">
        <v>618</v>
      </c>
      <c r="I160" s="5" t="s">
        <v>618</v>
      </c>
      <c r="J160" s="5"/>
      <c r="K160" s="5"/>
    </row>
    <row r="161" spans="1:11">
      <c r="A161" s="5"/>
      <c r="B161" s="5" t="s">
        <v>218</v>
      </c>
      <c r="C161" s="5" t="s">
        <v>44</v>
      </c>
      <c r="D161" s="5">
        <v>1885</v>
      </c>
      <c r="E161" s="5">
        <v>1886</v>
      </c>
      <c r="F161" s="5" t="s">
        <v>712</v>
      </c>
      <c r="G161" s="17" t="s">
        <v>618</v>
      </c>
      <c r="H161" s="5" t="s">
        <v>618</v>
      </c>
      <c r="I161" s="5" t="s">
        <v>618</v>
      </c>
      <c r="J161" s="5"/>
      <c r="K161" s="5"/>
    </row>
    <row r="162" spans="1:11">
      <c r="A162" s="5"/>
      <c r="B162" s="5" t="s">
        <v>219</v>
      </c>
      <c r="C162" s="5" t="s">
        <v>44</v>
      </c>
      <c r="D162" s="5">
        <v>1887</v>
      </c>
      <c r="E162" s="5">
        <v>1888</v>
      </c>
      <c r="F162" s="5" t="s">
        <v>713</v>
      </c>
      <c r="G162" s="17" t="s">
        <v>618</v>
      </c>
      <c r="H162" s="5" t="s">
        <v>618</v>
      </c>
      <c r="I162" s="5" t="s">
        <v>618</v>
      </c>
      <c r="J162" s="5"/>
      <c r="K162" s="5"/>
    </row>
    <row r="163" spans="1:11">
      <c r="A163" s="5"/>
      <c r="B163" s="5" t="s">
        <v>220</v>
      </c>
      <c r="C163" s="5" t="s">
        <v>42</v>
      </c>
      <c r="D163" s="5">
        <v>1889</v>
      </c>
      <c r="E163" s="5">
        <v>1891</v>
      </c>
      <c r="F163" s="5" t="s">
        <v>714</v>
      </c>
      <c r="G163" s="17" t="s">
        <v>618</v>
      </c>
      <c r="H163" s="5" t="s">
        <v>618</v>
      </c>
      <c r="I163" s="5" t="s">
        <v>618</v>
      </c>
      <c r="J163" s="5"/>
      <c r="K163" s="5"/>
    </row>
    <row r="164" spans="1:11">
      <c r="A164" s="5"/>
      <c r="B164" s="5" t="s">
        <v>221</v>
      </c>
      <c r="C164" s="5" t="s">
        <v>53</v>
      </c>
      <c r="D164" s="5">
        <v>1892</v>
      </c>
      <c r="E164" s="5">
        <v>1892</v>
      </c>
      <c r="F164" s="5" t="s">
        <v>715</v>
      </c>
      <c r="G164" s="17" t="s">
        <v>618</v>
      </c>
      <c r="H164" s="5" t="s">
        <v>618</v>
      </c>
      <c r="I164" s="5" t="s">
        <v>618</v>
      </c>
      <c r="J164" s="5"/>
      <c r="K164" s="5"/>
    </row>
    <row r="165" spans="1:11">
      <c r="A165" s="5"/>
      <c r="B165" s="5" t="s">
        <v>222</v>
      </c>
      <c r="C165" s="5" t="s">
        <v>42</v>
      </c>
      <c r="D165" s="5">
        <v>1893</v>
      </c>
      <c r="E165" s="5">
        <v>1895</v>
      </c>
      <c r="F165" s="5" t="s">
        <v>716</v>
      </c>
      <c r="G165" s="17" t="s">
        <v>618</v>
      </c>
      <c r="H165" s="5" t="s">
        <v>618</v>
      </c>
      <c r="I165" s="5" t="s">
        <v>618</v>
      </c>
      <c r="J165" s="5"/>
      <c r="K165" s="5"/>
    </row>
    <row r="166" spans="1:11">
      <c r="A166" s="5"/>
      <c r="B166" s="5" t="s">
        <v>223</v>
      </c>
      <c r="C166" s="5" t="s">
        <v>55</v>
      </c>
      <c r="D166" s="5">
        <v>1896</v>
      </c>
      <c r="E166" s="5">
        <v>1903</v>
      </c>
      <c r="F166" s="5" t="s">
        <v>717</v>
      </c>
      <c r="G166" s="5" t="s">
        <v>903</v>
      </c>
      <c r="H166" s="5" t="s">
        <v>618</v>
      </c>
      <c r="I166" s="5" t="s">
        <v>618</v>
      </c>
      <c r="J166" s="5"/>
      <c r="K166" s="5"/>
    </row>
    <row r="167" spans="1:11" ht="30">
      <c r="A167" s="5"/>
      <c r="B167" s="5" t="s">
        <v>224</v>
      </c>
      <c r="C167" s="5" t="s">
        <v>44</v>
      </c>
      <c r="D167" s="5">
        <v>1904</v>
      </c>
      <c r="E167" s="5">
        <v>1905</v>
      </c>
      <c r="F167" s="17" t="s">
        <v>848</v>
      </c>
      <c r="G167" s="17" t="s">
        <v>618</v>
      </c>
      <c r="H167" s="5" t="s">
        <v>618</v>
      </c>
      <c r="I167" s="5" t="s">
        <v>618</v>
      </c>
      <c r="J167" s="5"/>
      <c r="K167" s="5"/>
    </row>
    <row r="168" spans="1:11">
      <c r="A168" s="5"/>
      <c r="B168" s="5" t="s">
        <v>225</v>
      </c>
      <c r="C168" s="5" t="s">
        <v>44</v>
      </c>
      <c r="D168" s="5">
        <v>1906</v>
      </c>
      <c r="E168" s="5">
        <v>1907</v>
      </c>
      <c r="F168" s="17" t="s">
        <v>652</v>
      </c>
      <c r="G168" s="17" t="s">
        <v>618</v>
      </c>
      <c r="H168" s="5" t="s">
        <v>618</v>
      </c>
      <c r="I168" s="5" t="s">
        <v>618</v>
      </c>
      <c r="J168" s="5"/>
      <c r="K168" s="5"/>
    </row>
    <row r="169" spans="1:11">
      <c r="A169" s="5"/>
      <c r="B169" s="5" t="s">
        <v>226</v>
      </c>
      <c r="C169" s="5" t="s">
        <v>53</v>
      </c>
      <c r="D169" s="5">
        <v>1908</v>
      </c>
      <c r="E169" s="5">
        <v>1908</v>
      </c>
      <c r="F169" s="17" t="s">
        <v>653</v>
      </c>
      <c r="G169" s="17" t="s">
        <v>618</v>
      </c>
      <c r="H169" s="5" t="s">
        <v>618</v>
      </c>
      <c r="I169" s="5" t="s">
        <v>618</v>
      </c>
      <c r="J169" s="5"/>
      <c r="K169" s="5"/>
    </row>
    <row r="170" spans="1:11">
      <c r="A170" s="5"/>
      <c r="B170" s="5" t="s">
        <v>227</v>
      </c>
      <c r="C170" s="5" t="s">
        <v>53</v>
      </c>
      <c r="D170" s="5">
        <v>1909</v>
      </c>
      <c r="E170" s="5">
        <v>1909</v>
      </c>
      <c r="F170" s="17" t="s">
        <v>718</v>
      </c>
      <c r="G170" s="17" t="s">
        <v>618</v>
      </c>
      <c r="H170" s="5" t="s">
        <v>618</v>
      </c>
      <c r="I170" s="5" t="s">
        <v>618</v>
      </c>
      <c r="J170" s="5"/>
      <c r="K170" s="5"/>
    </row>
    <row r="171" spans="1:11">
      <c r="A171" s="5"/>
      <c r="B171" s="5" t="s">
        <v>228</v>
      </c>
      <c r="C171" s="5" t="s">
        <v>44</v>
      </c>
      <c r="D171" s="5">
        <v>1910</v>
      </c>
      <c r="E171" s="5">
        <v>1911</v>
      </c>
      <c r="F171" s="17" t="s">
        <v>719</v>
      </c>
      <c r="G171" s="17" t="s">
        <v>618</v>
      </c>
      <c r="H171" s="5" t="s">
        <v>618</v>
      </c>
      <c r="I171" s="5" t="s">
        <v>618</v>
      </c>
      <c r="J171" s="5"/>
      <c r="K171" s="5"/>
    </row>
    <row r="172" spans="1:11">
      <c r="A172" s="5"/>
      <c r="B172" s="5" t="s">
        <v>229</v>
      </c>
      <c r="C172" s="5" t="s">
        <v>44</v>
      </c>
      <c r="D172" s="5">
        <v>1912</v>
      </c>
      <c r="E172" s="5">
        <v>1913</v>
      </c>
      <c r="F172" s="5" t="s">
        <v>720</v>
      </c>
      <c r="G172" s="17" t="s">
        <v>618</v>
      </c>
      <c r="H172" s="5" t="s">
        <v>618</v>
      </c>
      <c r="I172" s="5" t="s">
        <v>618</v>
      </c>
      <c r="J172" s="5"/>
      <c r="K172" s="5"/>
    </row>
    <row r="173" spans="1:11">
      <c r="A173" s="5"/>
      <c r="B173" s="5" t="s">
        <v>230</v>
      </c>
      <c r="C173" s="5" t="s">
        <v>53</v>
      </c>
      <c r="D173" s="5">
        <v>1914</v>
      </c>
      <c r="E173" s="5">
        <v>1914</v>
      </c>
      <c r="F173" s="5" t="s">
        <v>721</v>
      </c>
      <c r="G173" s="17" t="s">
        <v>618</v>
      </c>
      <c r="H173" s="5" t="s">
        <v>618</v>
      </c>
      <c r="I173" s="5" t="s">
        <v>618</v>
      </c>
      <c r="J173" s="5"/>
      <c r="K173" s="5"/>
    </row>
    <row r="174" spans="1:11">
      <c r="A174" s="5"/>
      <c r="B174" s="5" t="s">
        <v>231</v>
      </c>
      <c r="C174" s="5" t="s">
        <v>76</v>
      </c>
      <c r="D174" s="5">
        <v>1915</v>
      </c>
      <c r="E174" s="5">
        <v>1918</v>
      </c>
      <c r="F174" s="5" t="s">
        <v>722</v>
      </c>
      <c r="G174" s="17" t="s">
        <v>618</v>
      </c>
      <c r="H174" s="5" t="s">
        <v>618</v>
      </c>
      <c r="I174" s="5" t="s">
        <v>618</v>
      </c>
      <c r="J174" s="5"/>
      <c r="K174" s="5"/>
    </row>
    <row r="175" spans="1:11">
      <c r="A175" s="5"/>
      <c r="B175" s="5" t="s">
        <v>232</v>
      </c>
      <c r="C175" s="5" t="s">
        <v>53</v>
      </c>
      <c r="D175" s="5">
        <v>1919</v>
      </c>
      <c r="E175" s="5">
        <v>1919</v>
      </c>
      <c r="F175" s="17" t="s">
        <v>849</v>
      </c>
      <c r="G175" s="17" t="s">
        <v>618</v>
      </c>
      <c r="H175" s="5" t="s">
        <v>618</v>
      </c>
      <c r="I175" s="5" t="s">
        <v>618</v>
      </c>
      <c r="J175" s="5"/>
      <c r="K175" s="5"/>
    </row>
    <row r="176" spans="1:11">
      <c r="A176" s="5"/>
      <c r="B176" s="5" t="s">
        <v>233</v>
      </c>
      <c r="C176" s="5" t="s">
        <v>55</v>
      </c>
      <c r="D176" s="5">
        <v>1920</v>
      </c>
      <c r="E176" s="5">
        <v>1927</v>
      </c>
      <c r="F176" s="17" t="s">
        <v>850</v>
      </c>
      <c r="G176" s="5" t="s">
        <v>903</v>
      </c>
      <c r="H176" s="5" t="s">
        <v>618</v>
      </c>
      <c r="I176" s="5" t="s">
        <v>618</v>
      </c>
      <c r="J176" s="5"/>
      <c r="K176" s="5"/>
    </row>
    <row r="177" spans="1:11">
      <c r="A177" s="5"/>
      <c r="B177" s="5" t="s">
        <v>234</v>
      </c>
      <c r="C177" s="5" t="s">
        <v>42</v>
      </c>
      <c r="D177" s="5">
        <v>1928</v>
      </c>
      <c r="E177" s="5">
        <v>1930</v>
      </c>
      <c r="F177" s="17" t="s">
        <v>723</v>
      </c>
      <c r="G177" s="17" t="s">
        <v>618</v>
      </c>
      <c r="H177" s="5" t="s">
        <v>618</v>
      </c>
      <c r="I177" s="5" t="s">
        <v>618</v>
      </c>
      <c r="J177" s="5"/>
      <c r="K177" s="5"/>
    </row>
    <row r="178" spans="1:11">
      <c r="A178" s="5"/>
      <c r="B178" s="5" t="s">
        <v>235</v>
      </c>
      <c r="C178" s="5" t="s">
        <v>122</v>
      </c>
      <c r="D178" s="5">
        <v>1931</v>
      </c>
      <c r="E178" s="5">
        <v>1942</v>
      </c>
      <c r="F178" s="5" t="s">
        <v>724</v>
      </c>
      <c r="G178" s="5" t="s">
        <v>1148</v>
      </c>
      <c r="H178" s="5" t="s">
        <v>1454</v>
      </c>
      <c r="I178" s="5">
        <v>10</v>
      </c>
      <c r="J178" s="5"/>
      <c r="K178" s="5"/>
    </row>
    <row r="179" spans="1:11">
      <c r="A179" s="5"/>
      <c r="B179" s="5" t="s">
        <v>236</v>
      </c>
      <c r="C179" s="5" t="s">
        <v>58</v>
      </c>
      <c r="D179" s="5">
        <v>1943</v>
      </c>
      <c r="E179" s="5">
        <v>1952</v>
      </c>
      <c r="F179" s="5" t="s">
        <v>236</v>
      </c>
      <c r="G179" s="17" t="s">
        <v>618</v>
      </c>
      <c r="H179" s="5" t="s">
        <v>618</v>
      </c>
      <c r="I179" s="5" t="s">
        <v>618</v>
      </c>
      <c r="J179" s="5"/>
      <c r="K179" s="5"/>
    </row>
    <row r="180" spans="1:11">
      <c r="A180" s="5"/>
      <c r="B180" s="5" t="s">
        <v>237</v>
      </c>
      <c r="C180" s="5" t="s">
        <v>55</v>
      </c>
      <c r="D180" s="5">
        <v>1953</v>
      </c>
      <c r="E180" s="5">
        <v>1960</v>
      </c>
      <c r="F180" s="5" t="s">
        <v>237</v>
      </c>
      <c r="G180" s="5" t="s">
        <v>903</v>
      </c>
      <c r="H180" s="5" t="s">
        <v>618</v>
      </c>
      <c r="I180" s="5" t="s">
        <v>618</v>
      </c>
      <c r="J180" s="5"/>
      <c r="K180" s="5"/>
    </row>
    <row r="181" spans="1:11">
      <c r="A181" s="5"/>
      <c r="B181" s="5" t="s">
        <v>238</v>
      </c>
      <c r="C181" s="5" t="s">
        <v>44</v>
      </c>
      <c r="D181" s="5">
        <v>1961</v>
      </c>
      <c r="E181" s="5">
        <v>1962</v>
      </c>
      <c r="F181" s="5" t="s">
        <v>238</v>
      </c>
      <c r="G181" s="17" t="s">
        <v>618</v>
      </c>
      <c r="H181" s="5" t="s">
        <v>618</v>
      </c>
      <c r="I181" s="5" t="s">
        <v>618</v>
      </c>
      <c r="J181" s="5"/>
      <c r="K181" s="5"/>
    </row>
    <row r="182" spans="1:11">
      <c r="A182" s="5"/>
      <c r="B182" s="5" t="s">
        <v>239</v>
      </c>
      <c r="C182" s="5" t="s">
        <v>44</v>
      </c>
      <c r="D182" s="5">
        <v>1963</v>
      </c>
      <c r="E182" s="5">
        <v>1964</v>
      </c>
      <c r="F182" s="5" t="s">
        <v>239</v>
      </c>
      <c r="G182" s="17" t="s">
        <v>618</v>
      </c>
      <c r="H182" s="5" t="s">
        <v>618</v>
      </c>
      <c r="I182" s="5" t="s">
        <v>618</v>
      </c>
      <c r="J182" s="5"/>
      <c r="K182" s="5"/>
    </row>
    <row r="183" spans="1:11">
      <c r="A183" s="5"/>
      <c r="B183" s="5" t="s">
        <v>240</v>
      </c>
      <c r="C183" s="5" t="s">
        <v>55</v>
      </c>
      <c r="D183" s="5">
        <v>1965</v>
      </c>
      <c r="E183" s="5">
        <v>1972</v>
      </c>
      <c r="F183" s="5" t="s">
        <v>240</v>
      </c>
      <c r="G183" s="5" t="s">
        <v>903</v>
      </c>
      <c r="H183" s="5" t="s">
        <v>618</v>
      </c>
      <c r="I183" s="5" t="s">
        <v>618</v>
      </c>
      <c r="J183" s="5"/>
      <c r="K183" s="5"/>
    </row>
    <row r="184" spans="1:11">
      <c r="A184" s="5"/>
      <c r="B184" s="5" t="s">
        <v>241</v>
      </c>
      <c r="C184" s="5" t="s">
        <v>55</v>
      </c>
      <c r="D184" s="5">
        <v>1973</v>
      </c>
      <c r="E184" s="5">
        <v>1980</v>
      </c>
      <c r="F184" s="5" t="s">
        <v>241</v>
      </c>
      <c r="G184" s="5" t="s">
        <v>903</v>
      </c>
      <c r="H184" s="5" t="s">
        <v>618</v>
      </c>
      <c r="I184" s="5" t="s">
        <v>618</v>
      </c>
      <c r="J184" s="5"/>
      <c r="K184" s="5"/>
    </row>
    <row r="185" spans="1:11">
      <c r="A185" s="5"/>
      <c r="B185" s="5" t="s">
        <v>242</v>
      </c>
      <c r="C185" s="5" t="s">
        <v>44</v>
      </c>
      <c r="D185" s="5">
        <v>1981</v>
      </c>
      <c r="E185" s="5">
        <v>1982</v>
      </c>
      <c r="F185" s="5" t="s">
        <v>242</v>
      </c>
      <c r="G185" s="17" t="s">
        <v>618</v>
      </c>
      <c r="H185" s="5" t="s">
        <v>618</v>
      </c>
      <c r="I185" s="5" t="s">
        <v>618</v>
      </c>
      <c r="J185" s="5"/>
      <c r="K185" s="5"/>
    </row>
    <row r="186" spans="1:11">
      <c r="A186" s="5"/>
      <c r="B186" s="5" t="s">
        <v>243</v>
      </c>
      <c r="C186" s="5" t="s">
        <v>44</v>
      </c>
      <c r="D186" s="5">
        <v>1983</v>
      </c>
      <c r="E186" s="5">
        <v>1984</v>
      </c>
      <c r="F186" s="5" t="s">
        <v>725</v>
      </c>
      <c r="G186" s="17" t="s">
        <v>618</v>
      </c>
      <c r="H186" s="5" t="s">
        <v>618</v>
      </c>
      <c r="I186" s="5" t="s">
        <v>618</v>
      </c>
      <c r="J186" s="5"/>
      <c r="K186" s="5"/>
    </row>
    <row r="187" spans="1:11">
      <c r="A187" s="5"/>
      <c r="B187" s="5" t="s">
        <v>244</v>
      </c>
      <c r="C187" s="5" t="s">
        <v>55</v>
      </c>
      <c r="D187" s="5">
        <v>1985</v>
      </c>
      <c r="E187" s="5">
        <v>1992</v>
      </c>
      <c r="F187" s="5" t="s">
        <v>244</v>
      </c>
      <c r="G187" s="5" t="s">
        <v>903</v>
      </c>
      <c r="H187" s="5" t="s">
        <v>618</v>
      </c>
      <c r="I187" s="5" t="s">
        <v>618</v>
      </c>
      <c r="J187" s="5"/>
      <c r="K187" s="5"/>
    </row>
    <row r="188" spans="1:11">
      <c r="A188" s="5"/>
      <c r="B188" s="5" t="s">
        <v>245</v>
      </c>
      <c r="C188" s="5" t="s">
        <v>44</v>
      </c>
      <c r="D188" s="5">
        <v>1993</v>
      </c>
      <c r="E188" s="5">
        <v>1994</v>
      </c>
      <c r="F188" s="5" t="s">
        <v>726</v>
      </c>
      <c r="G188" s="17" t="s">
        <v>618</v>
      </c>
      <c r="H188" s="5" t="s">
        <v>618</v>
      </c>
      <c r="I188" s="5" t="s">
        <v>618</v>
      </c>
      <c r="J188" s="5"/>
      <c r="K188" s="5"/>
    </row>
    <row r="189" spans="1:11">
      <c r="A189" s="5"/>
      <c r="B189" s="5" t="s">
        <v>246</v>
      </c>
      <c r="C189" s="5" t="s">
        <v>55</v>
      </c>
      <c r="D189" s="5">
        <v>1995</v>
      </c>
      <c r="E189" s="5">
        <v>2002</v>
      </c>
      <c r="F189" s="5" t="s">
        <v>246</v>
      </c>
      <c r="G189" s="5" t="s">
        <v>903</v>
      </c>
      <c r="H189" s="5" t="s">
        <v>618</v>
      </c>
      <c r="I189" s="5" t="s">
        <v>618</v>
      </c>
      <c r="J189" s="5"/>
      <c r="K189" s="5"/>
    </row>
    <row r="190" spans="1:11">
      <c r="A190" s="5"/>
      <c r="B190" s="5" t="s">
        <v>247</v>
      </c>
      <c r="C190" s="5" t="s">
        <v>44</v>
      </c>
      <c r="D190" s="5">
        <v>2003</v>
      </c>
      <c r="E190" s="5">
        <v>2004</v>
      </c>
      <c r="F190" s="5" t="s">
        <v>727</v>
      </c>
      <c r="G190" s="17" t="s">
        <v>618</v>
      </c>
      <c r="H190" s="5" t="s">
        <v>618</v>
      </c>
      <c r="I190" s="5" t="s">
        <v>618</v>
      </c>
      <c r="J190" s="5"/>
      <c r="K190" s="5"/>
    </row>
    <row r="191" spans="1:11">
      <c r="A191" s="5"/>
      <c r="B191" s="5" t="s">
        <v>248</v>
      </c>
      <c r="C191" s="5" t="s">
        <v>55</v>
      </c>
      <c r="D191" s="5">
        <v>2005</v>
      </c>
      <c r="E191" s="5">
        <v>2012</v>
      </c>
      <c r="F191" s="5" t="s">
        <v>248</v>
      </c>
      <c r="G191" s="5" t="s">
        <v>903</v>
      </c>
      <c r="H191" s="5" t="s">
        <v>618</v>
      </c>
      <c r="I191" s="5" t="s">
        <v>618</v>
      </c>
      <c r="J191" s="5"/>
      <c r="K191" s="5"/>
    </row>
    <row r="192" spans="1:11">
      <c r="A192" s="5"/>
      <c r="B192" s="5" t="s">
        <v>249</v>
      </c>
      <c r="C192" s="5" t="s">
        <v>44</v>
      </c>
      <c r="D192" s="5">
        <v>2013</v>
      </c>
      <c r="E192" s="5">
        <v>2014</v>
      </c>
      <c r="F192" s="5" t="s">
        <v>728</v>
      </c>
      <c r="G192" s="17" t="s">
        <v>618</v>
      </c>
      <c r="H192" s="5" t="s">
        <v>618</v>
      </c>
      <c r="I192" s="5" t="s">
        <v>618</v>
      </c>
      <c r="J192" s="5"/>
      <c r="K192" s="5"/>
    </row>
    <row r="193" spans="1:11">
      <c r="A193" s="5"/>
      <c r="B193" s="5" t="s">
        <v>250</v>
      </c>
      <c r="C193" s="5" t="s">
        <v>55</v>
      </c>
      <c r="D193" s="5">
        <v>2015</v>
      </c>
      <c r="E193" s="5">
        <v>2022</v>
      </c>
      <c r="F193" s="5" t="s">
        <v>250</v>
      </c>
      <c r="G193" s="5" t="s">
        <v>903</v>
      </c>
      <c r="H193" s="5" t="s">
        <v>618</v>
      </c>
      <c r="I193" s="5" t="s">
        <v>618</v>
      </c>
      <c r="J193" s="5"/>
      <c r="K193" s="5"/>
    </row>
    <row r="194" spans="1:11">
      <c r="A194" s="5"/>
      <c r="B194" s="5" t="s">
        <v>251</v>
      </c>
      <c r="C194" s="5" t="s">
        <v>44</v>
      </c>
      <c r="D194" s="5">
        <v>2023</v>
      </c>
      <c r="E194" s="5">
        <v>2024</v>
      </c>
      <c r="F194" s="5" t="s">
        <v>729</v>
      </c>
      <c r="G194" s="17" t="s">
        <v>618</v>
      </c>
      <c r="H194" s="5" t="s">
        <v>618</v>
      </c>
      <c r="I194" s="5" t="s">
        <v>618</v>
      </c>
      <c r="J194" s="5"/>
      <c r="K194" s="5"/>
    </row>
    <row r="195" spans="1:11">
      <c r="A195" s="5"/>
      <c r="B195" s="5" t="s">
        <v>252</v>
      </c>
      <c r="C195" s="5" t="s">
        <v>44</v>
      </c>
      <c r="D195" s="5">
        <v>2025</v>
      </c>
      <c r="E195" s="5">
        <v>2026</v>
      </c>
      <c r="F195" s="5" t="s">
        <v>730</v>
      </c>
      <c r="G195" s="17" t="s">
        <v>618</v>
      </c>
      <c r="H195" s="5" t="s">
        <v>618</v>
      </c>
      <c r="I195" s="5" t="s">
        <v>618</v>
      </c>
      <c r="J195" s="5"/>
      <c r="K195" s="5"/>
    </row>
    <row r="196" spans="1:11">
      <c r="A196" s="5"/>
      <c r="B196" s="5" t="s">
        <v>253</v>
      </c>
      <c r="C196" s="5" t="s">
        <v>44</v>
      </c>
      <c r="D196" s="5">
        <v>2027</v>
      </c>
      <c r="E196" s="5">
        <v>2028</v>
      </c>
      <c r="F196" s="5" t="s">
        <v>731</v>
      </c>
      <c r="G196" s="17" t="s">
        <v>618</v>
      </c>
      <c r="H196" s="5" t="s">
        <v>618</v>
      </c>
      <c r="I196" s="5" t="s">
        <v>618</v>
      </c>
      <c r="J196" s="5"/>
      <c r="K196" s="5"/>
    </row>
    <row r="197" spans="1:11">
      <c r="A197" s="5"/>
      <c r="B197" s="5" t="s">
        <v>254</v>
      </c>
      <c r="C197" s="5" t="s">
        <v>44</v>
      </c>
      <c r="D197" s="5">
        <v>2029</v>
      </c>
      <c r="E197" s="5">
        <v>2030</v>
      </c>
      <c r="F197" s="5" t="s">
        <v>732</v>
      </c>
      <c r="G197" s="17" t="s">
        <v>618</v>
      </c>
      <c r="H197" s="5" t="s">
        <v>618</v>
      </c>
      <c r="I197" s="5" t="s">
        <v>618</v>
      </c>
      <c r="J197" s="5"/>
      <c r="K197" s="5"/>
    </row>
    <row r="198" spans="1:11">
      <c r="A198" s="5"/>
      <c r="B198" s="5" t="s">
        <v>255</v>
      </c>
      <c r="C198" s="5" t="s">
        <v>44</v>
      </c>
      <c r="D198" s="5">
        <v>2031</v>
      </c>
      <c r="E198" s="5">
        <v>2032</v>
      </c>
      <c r="F198" s="5" t="s">
        <v>733</v>
      </c>
      <c r="G198" s="17" t="s">
        <v>618</v>
      </c>
      <c r="H198" s="5" t="s">
        <v>618</v>
      </c>
      <c r="I198" s="5" t="s">
        <v>618</v>
      </c>
      <c r="J198" s="5"/>
      <c r="K198" s="5"/>
    </row>
    <row r="199" spans="1:11">
      <c r="A199" s="5"/>
      <c r="B199" s="5" t="s">
        <v>256</v>
      </c>
      <c r="C199" s="5" t="s">
        <v>44</v>
      </c>
      <c r="D199" s="5">
        <v>2033</v>
      </c>
      <c r="E199" s="5">
        <v>2034</v>
      </c>
      <c r="F199" s="5" t="s">
        <v>734</v>
      </c>
      <c r="G199" s="17" t="s">
        <v>618</v>
      </c>
      <c r="H199" s="5" t="s">
        <v>618</v>
      </c>
      <c r="I199" s="5" t="s">
        <v>618</v>
      </c>
      <c r="J199" s="5"/>
      <c r="K199" s="5"/>
    </row>
    <row r="200" spans="1:11">
      <c r="A200" s="5"/>
      <c r="B200" s="5" t="s">
        <v>257</v>
      </c>
      <c r="C200" s="5" t="s">
        <v>44</v>
      </c>
      <c r="D200" s="5">
        <v>2035</v>
      </c>
      <c r="E200" s="5">
        <v>2036</v>
      </c>
      <c r="F200" s="5" t="s">
        <v>735</v>
      </c>
      <c r="G200" s="17" t="s">
        <v>618</v>
      </c>
      <c r="H200" s="5" t="s">
        <v>618</v>
      </c>
      <c r="I200" s="5" t="s">
        <v>618</v>
      </c>
      <c r="J200" s="5"/>
      <c r="K200" s="5"/>
    </row>
    <row r="201" spans="1:11">
      <c r="A201" s="5"/>
      <c r="B201" s="5" t="s">
        <v>258</v>
      </c>
      <c r="C201" s="5" t="s">
        <v>55</v>
      </c>
      <c r="D201" s="5">
        <v>2037</v>
      </c>
      <c r="E201" s="5">
        <v>2044</v>
      </c>
      <c r="F201" s="5" t="s">
        <v>258</v>
      </c>
      <c r="G201" s="5" t="s">
        <v>903</v>
      </c>
      <c r="H201" s="5" t="s">
        <v>618</v>
      </c>
      <c r="I201" s="5" t="s">
        <v>618</v>
      </c>
      <c r="J201" s="5"/>
      <c r="K201" s="5"/>
    </row>
    <row r="202" spans="1:11">
      <c r="A202" s="5"/>
      <c r="B202" s="5" t="s">
        <v>259</v>
      </c>
      <c r="C202" s="5" t="s">
        <v>55</v>
      </c>
      <c r="D202" s="5">
        <v>2045</v>
      </c>
      <c r="E202" s="5">
        <v>2052</v>
      </c>
      <c r="F202" s="5" t="s">
        <v>259</v>
      </c>
      <c r="G202" s="5" t="s">
        <v>903</v>
      </c>
      <c r="H202" s="5" t="s">
        <v>618</v>
      </c>
      <c r="I202" s="5" t="s">
        <v>618</v>
      </c>
      <c r="J202" s="5"/>
      <c r="K202" s="5"/>
    </row>
    <row r="203" spans="1:11">
      <c r="A203" s="5"/>
      <c r="B203" s="5" t="s">
        <v>260</v>
      </c>
      <c r="C203" s="5" t="s">
        <v>55</v>
      </c>
      <c r="D203" s="5">
        <v>2053</v>
      </c>
      <c r="E203" s="5">
        <v>2060</v>
      </c>
      <c r="F203" s="5" t="s">
        <v>260</v>
      </c>
      <c r="G203" s="5" t="s">
        <v>903</v>
      </c>
      <c r="H203" s="5" t="s">
        <v>618</v>
      </c>
      <c r="I203" s="5" t="s">
        <v>618</v>
      </c>
      <c r="J203" s="5"/>
      <c r="K203" s="5"/>
    </row>
    <row r="204" spans="1:11">
      <c r="A204" s="5"/>
      <c r="B204" s="5" t="s">
        <v>261</v>
      </c>
      <c r="C204" s="5" t="s">
        <v>55</v>
      </c>
      <c r="D204" s="5">
        <v>2061</v>
      </c>
      <c r="E204" s="5">
        <v>2068</v>
      </c>
      <c r="F204" s="5" t="s">
        <v>261</v>
      </c>
      <c r="G204" s="5" t="s">
        <v>903</v>
      </c>
      <c r="H204" s="5" t="s">
        <v>618</v>
      </c>
      <c r="I204" s="5" t="s">
        <v>618</v>
      </c>
      <c r="J204" s="5"/>
      <c r="K204" s="5"/>
    </row>
    <row r="205" spans="1:11">
      <c r="A205" s="5"/>
      <c r="B205" s="5" t="s">
        <v>262</v>
      </c>
      <c r="C205" s="5" t="s">
        <v>55</v>
      </c>
      <c r="D205" s="5">
        <v>2069</v>
      </c>
      <c r="E205" s="5">
        <v>2076</v>
      </c>
      <c r="F205" s="5" t="s">
        <v>262</v>
      </c>
      <c r="G205" s="5" t="s">
        <v>903</v>
      </c>
      <c r="H205" s="5" t="s">
        <v>618</v>
      </c>
      <c r="I205" s="5" t="s">
        <v>618</v>
      </c>
      <c r="J205" s="5"/>
      <c r="K205" s="5"/>
    </row>
    <row r="206" spans="1:11">
      <c r="A206" s="5"/>
      <c r="B206" s="5" t="s">
        <v>263</v>
      </c>
      <c r="C206" s="5" t="s">
        <v>55</v>
      </c>
      <c r="D206" s="5">
        <v>2077</v>
      </c>
      <c r="E206" s="5">
        <v>2084</v>
      </c>
      <c r="F206" s="5" t="s">
        <v>263</v>
      </c>
      <c r="G206" s="5" t="s">
        <v>903</v>
      </c>
      <c r="H206" s="5" t="s">
        <v>618</v>
      </c>
      <c r="I206" s="5" t="s">
        <v>618</v>
      </c>
      <c r="J206" s="5"/>
      <c r="K206" s="5"/>
    </row>
    <row r="207" spans="1:11">
      <c r="A207" s="5"/>
      <c r="B207" s="5" t="s">
        <v>264</v>
      </c>
      <c r="C207" s="5" t="s">
        <v>44</v>
      </c>
      <c r="D207" s="5">
        <v>2085</v>
      </c>
      <c r="E207" s="5">
        <v>2086</v>
      </c>
      <c r="F207" s="5" t="s">
        <v>736</v>
      </c>
      <c r="G207" s="17" t="s">
        <v>618</v>
      </c>
      <c r="H207" s="5" t="s">
        <v>618</v>
      </c>
      <c r="I207" s="5" t="s">
        <v>618</v>
      </c>
      <c r="J207" s="5"/>
      <c r="K207" s="5"/>
    </row>
    <row r="208" spans="1:11">
      <c r="A208" s="5"/>
      <c r="B208" s="5" t="s">
        <v>265</v>
      </c>
      <c r="C208" s="5" t="s">
        <v>44</v>
      </c>
      <c r="D208" s="5">
        <v>2087</v>
      </c>
      <c r="E208" s="5">
        <v>2088</v>
      </c>
      <c r="F208" s="5" t="s">
        <v>737</v>
      </c>
      <c r="G208" s="17" t="s">
        <v>618</v>
      </c>
      <c r="H208" s="5" t="s">
        <v>618</v>
      </c>
      <c r="I208" s="5" t="s">
        <v>618</v>
      </c>
      <c r="J208" s="5"/>
      <c r="K208" s="5"/>
    </row>
    <row r="209" spans="1:11">
      <c r="A209" s="5"/>
      <c r="B209" s="5" t="s">
        <v>266</v>
      </c>
      <c r="C209" s="5" t="s">
        <v>44</v>
      </c>
      <c r="D209" s="5">
        <v>2089</v>
      </c>
      <c r="E209" s="5">
        <v>2090</v>
      </c>
      <c r="F209" s="5" t="s">
        <v>738</v>
      </c>
      <c r="G209" s="17" t="s">
        <v>618</v>
      </c>
      <c r="H209" s="5" t="s">
        <v>618</v>
      </c>
      <c r="I209" s="5" t="s">
        <v>618</v>
      </c>
      <c r="J209" s="5"/>
      <c r="K209" s="5"/>
    </row>
    <row r="210" spans="1:11">
      <c r="A210" s="5"/>
      <c r="B210" s="5" t="s">
        <v>267</v>
      </c>
      <c r="C210" s="5" t="s">
        <v>42</v>
      </c>
      <c r="D210" s="5">
        <v>2091</v>
      </c>
      <c r="E210" s="5">
        <v>2093</v>
      </c>
      <c r="F210" s="5" t="s">
        <v>739</v>
      </c>
      <c r="G210" s="17" t="s">
        <v>618</v>
      </c>
      <c r="H210" s="5" t="s">
        <v>618</v>
      </c>
      <c r="I210" s="5" t="s">
        <v>618</v>
      </c>
      <c r="J210" s="5"/>
      <c r="K210" s="5"/>
    </row>
    <row r="211" spans="1:11">
      <c r="A211" s="5"/>
      <c r="B211" s="5" t="s">
        <v>268</v>
      </c>
      <c r="C211" s="5" t="s">
        <v>53</v>
      </c>
      <c r="D211" s="5">
        <v>2094</v>
      </c>
      <c r="E211" s="5">
        <v>2094</v>
      </c>
      <c r="F211" s="17" t="s">
        <v>740</v>
      </c>
      <c r="G211" s="17" t="s">
        <v>618</v>
      </c>
      <c r="H211" s="5" t="s">
        <v>618</v>
      </c>
      <c r="I211" s="5" t="s">
        <v>618</v>
      </c>
      <c r="J211" s="5"/>
      <c r="K211" s="5"/>
    </row>
    <row r="212" spans="1:11">
      <c r="A212" s="5"/>
      <c r="B212" s="5" t="s">
        <v>269</v>
      </c>
      <c r="C212" s="5" t="s">
        <v>68</v>
      </c>
      <c r="D212" s="5">
        <v>2095</v>
      </c>
      <c r="E212" s="5">
        <v>2099</v>
      </c>
      <c r="F212" s="5" t="s">
        <v>741</v>
      </c>
      <c r="G212" s="17" t="s">
        <v>618</v>
      </c>
      <c r="H212" s="5" t="s">
        <v>618</v>
      </c>
      <c r="I212" s="5" t="s">
        <v>618</v>
      </c>
      <c r="J212" s="5"/>
      <c r="K212" s="5"/>
    </row>
    <row r="213" spans="1:11">
      <c r="A213" s="5"/>
      <c r="B213" s="5" t="s">
        <v>270</v>
      </c>
      <c r="C213" s="5" t="s">
        <v>68</v>
      </c>
      <c r="D213" s="5">
        <v>2100</v>
      </c>
      <c r="E213" s="5">
        <v>2104</v>
      </c>
      <c r="F213" s="5" t="s">
        <v>742</v>
      </c>
      <c r="G213" s="17" t="s">
        <v>618</v>
      </c>
      <c r="H213" s="5" t="s">
        <v>618</v>
      </c>
      <c r="I213" s="5" t="s">
        <v>618</v>
      </c>
      <c r="J213" s="5"/>
      <c r="K213" s="5"/>
    </row>
    <row r="214" spans="1:11">
      <c r="A214" s="5"/>
      <c r="B214" s="5" t="s">
        <v>271</v>
      </c>
      <c r="C214" s="5" t="s">
        <v>68</v>
      </c>
      <c r="D214" s="5">
        <v>2105</v>
      </c>
      <c r="E214" s="5">
        <v>2109</v>
      </c>
      <c r="F214" s="5" t="s">
        <v>743</v>
      </c>
      <c r="G214" s="17" t="s">
        <v>618</v>
      </c>
      <c r="H214" s="5" t="s">
        <v>618</v>
      </c>
      <c r="I214" s="5" t="s">
        <v>618</v>
      </c>
      <c r="J214" s="5"/>
      <c r="K214" s="5"/>
    </row>
    <row r="215" spans="1:11">
      <c r="A215" s="5"/>
      <c r="B215" s="5" t="s">
        <v>272</v>
      </c>
      <c r="C215" s="5" t="s">
        <v>68</v>
      </c>
      <c r="D215" s="5">
        <v>2110</v>
      </c>
      <c r="E215" s="5">
        <v>2114</v>
      </c>
      <c r="F215" s="5" t="s">
        <v>744</v>
      </c>
      <c r="G215" s="17" t="s">
        <v>618</v>
      </c>
      <c r="H215" s="5" t="s">
        <v>618</v>
      </c>
      <c r="I215" s="5" t="s">
        <v>618</v>
      </c>
      <c r="J215" s="5"/>
      <c r="K215" s="5"/>
    </row>
    <row r="216" spans="1:11">
      <c r="A216" s="5"/>
      <c r="B216" s="5" t="s">
        <v>273</v>
      </c>
      <c r="C216" s="5" t="s">
        <v>68</v>
      </c>
      <c r="D216" s="5">
        <v>2115</v>
      </c>
      <c r="E216" s="5">
        <v>2119</v>
      </c>
      <c r="F216" s="5" t="s">
        <v>745</v>
      </c>
      <c r="G216" s="17" t="s">
        <v>618</v>
      </c>
      <c r="H216" s="5" t="s">
        <v>618</v>
      </c>
      <c r="I216" s="5" t="s">
        <v>618</v>
      </c>
      <c r="J216" s="5"/>
      <c r="K216" s="5"/>
    </row>
    <row r="217" spans="1:11">
      <c r="A217" s="5"/>
      <c r="B217" s="5" t="s">
        <v>274</v>
      </c>
      <c r="C217" s="5" t="s">
        <v>68</v>
      </c>
      <c r="D217" s="5">
        <v>2120</v>
      </c>
      <c r="E217" s="5">
        <v>2124</v>
      </c>
      <c r="F217" s="5" t="s">
        <v>746</v>
      </c>
      <c r="G217" s="17" t="s">
        <v>618</v>
      </c>
      <c r="H217" s="5" t="s">
        <v>618</v>
      </c>
      <c r="I217" s="5" t="s">
        <v>618</v>
      </c>
      <c r="J217" s="5"/>
      <c r="K217" s="5"/>
    </row>
    <row r="218" spans="1:11">
      <c r="A218" s="5"/>
      <c r="B218" s="5" t="s">
        <v>275</v>
      </c>
      <c r="C218" s="5" t="s">
        <v>68</v>
      </c>
      <c r="D218" s="5">
        <v>2125</v>
      </c>
      <c r="E218" s="5">
        <v>2129</v>
      </c>
      <c r="F218" s="5" t="s">
        <v>747</v>
      </c>
      <c r="G218" s="17" t="s">
        <v>618</v>
      </c>
      <c r="H218" s="5" t="s">
        <v>618</v>
      </c>
      <c r="I218" s="5" t="s">
        <v>618</v>
      </c>
      <c r="J218" s="5"/>
      <c r="K218" s="5"/>
    </row>
    <row r="219" spans="1:11">
      <c r="A219" s="5"/>
      <c r="B219" s="5" t="s">
        <v>276</v>
      </c>
      <c r="C219" s="5" t="s">
        <v>68</v>
      </c>
      <c r="D219" s="5">
        <v>2130</v>
      </c>
      <c r="E219" s="5">
        <v>2134</v>
      </c>
      <c r="F219" s="5" t="s">
        <v>748</v>
      </c>
      <c r="G219" s="17" t="s">
        <v>618</v>
      </c>
      <c r="H219" s="5" t="s">
        <v>618</v>
      </c>
      <c r="I219" s="5" t="s">
        <v>618</v>
      </c>
      <c r="J219" s="5"/>
      <c r="K219" s="5"/>
    </row>
    <row r="220" spans="1:11">
      <c r="A220" s="5"/>
      <c r="B220" s="5" t="s">
        <v>277</v>
      </c>
      <c r="C220" s="5" t="s">
        <v>68</v>
      </c>
      <c r="D220" s="5">
        <v>2135</v>
      </c>
      <c r="E220" s="5">
        <v>2139</v>
      </c>
      <c r="F220" s="5" t="s">
        <v>749</v>
      </c>
      <c r="G220" s="17" t="s">
        <v>618</v>
      </c>
      <c r="H220" s="5" t="s">
        <v>618</v>
      </c>
      <c r="I220" s="5" t="s">
        <v>618</v>
      </c>
      <c r="J220" s="5"/>
      <c r="K220" s="5"/>
    </row>
    <row r="221" spans="1:11">
      <c r="A221" s="5"/>
      <c r="B221" s="5" t="s">
        <v>278</v>
      </c>
      <c r="C221" s="5" t="s">
        <v>68</v>
      </c>
      <c r="D221" s="5">
        <v>2140</v>
      </c>
      <c r="E221" s="5">
        <v>2144</v>
      </c>
      <c r="F221" s="5" t="s">
        <v>750</v>
      </c>
      <c r="G221" s="17" t="s">
        <v>618</v>
      </c>
      <c r="H221" s="5" t="s">
        <v>618</v>
      </c>
      <c r="I221" s="5" t="s">
        <v>618</v>
      </c>
      <c r="J221" s="5"/>
      <c r="K221" s="5"/>
    </row>
    <row r="222" spans="1:11">
      <c r="A222" s="5"/>
      <c r="B222" s="5" t="s">
        <v>279</v>
      </c>
      <c r="C222" s="5" t="s">
        <v>68</v>
      </c>
      <c r="D222" s="5">
        <v>2145</v>
      </c>
      <c r="E222" s="5">
        <v>2149</v>
      </c>
      <c r="F222" s="5" t="s">
        <v>751</v>
      </c>
      <c r="G222" s="17" t="s">
        <v>618</v>
      </c>
      <c r="H222" s="5" t="s">
        <v>618</v>
      </c>
      <c r="I222" s="5" t="s">
        <v>618</v>
      </c>
      <c r="J222" s="5"/>
      <c r="K222" s="5"/>
    </row>
    <row r="223" spans="1:11">
      <c r="A223" s="5"/>
      <c r="B223" s="5" t="s">
        <v>280</v>
      </c>
      <c r="C223" s="5" t="s">
        <v>68</v>
      </c>
      <c r="D223" s="5">
        <v>2150</v>
      </c>
      <c r="E223" s="5">
        <v>2154</v>
      </c>
      <c r="F223" s="5" t="s">
        <v>752</v>
      </c>
      <c r="G223" s="17" t="s">
        <v>618</v>
      </c>
      <c r="H223" s="5" t="s">
        <v>618</v>
      </c>
      <c r="I223" s="5" t="s">
        <v>618</v>
      </c>
      <c r="J223" s="5"/>
      <c r="K223" s="5"/>
    </row>
    <row r="224" spans="1:11">
      <c r="A224" s="5"/>
      <c r="B224" s="5" t="s">
        <v>281</v>
      </c>
      <c r="C224" s="5" t="s">
        <v>68</v>
      </c>
      <c r="D224" s="5">
        <v>2155</v>
      </c>
      <c r="E224" s="5">
        <v>2159</v>
      </c>
      <c r="F224" s="5" t="s">
        <v>753</v>
      </c>
      <c r="G224" s="17" t="s">
        <v>618</v>
      </c>
      <c r="H224" s="5" t="s">
        <v>618</v>
      </c>
      <c r="I224" s="5" t="s">
        <v>618</v>
      </c>
      <c r="J224" s="5"/>
      <c r="K224" s="5"/>
    </row>
    <row r="225" spans="1:11">
      <c r="A225" s="5"/>
      <c r="B225" s="5" t="s">
        <v>282</v>
      </c>
      <c r="C225" s="5" t="s">
        <v>68</v>
      </c>
      <c r="D225" s="5">
        <v>2160</v>
      </c>
      <c r="E225" s="5">
        <v>2164</v>
      </c>
      <c r="F225" s="5" t="s">
        <v>754</v>
      </c>
      <c r="G225" s="17" t="s">
        <v>618</v>
      </c>
      <c r="H225" s="5" t="s">
        <v>618</v>
      </c>
      <c r="I225" s="5" t="s">
        <v>618</v>
      </c>
      <c r="J225" s="5"/>
      <c r="K225" s="5"/>
    </row>
    <row r="226" spans="1:11">
      <c r="A226" s="5"/>
      <c r="B226" s="5" t="s">
        <v>283</v>
      </c>
      <c r="C226" s="5" t="s">
        <v>68</v>
      </c>
      <c r="D226" s="5">
        <v>2165</v>
      </c>
      <c r="E226" s="5">
        <v>2169</v>
      </c>
      <c r="F226" s="5" t="s">
        <v>755</v>
      </c>
      <c r="G226" s="17" t="s">
        <v>618</v>
      </c>
      <c r="H226" s="5" t="s">
        <v>618</v>
      </c>
      <c r="I226" s="5" t="s">
        <v>618</v>
      </c>
      <c r="J226" s="5"/>
      <c r="K226" s="5"/>
    </row>
    <row r="227" spans="1:11">
      <c r="A227" s="5"/>
      <c r="B227" s="5" t="s">
        <v>284</v>
      </c>
      <c r="C227" s="5" t="s">
        <v>68</v>
      </c>
      <c r="D227" s="5">
        <v>2170</v>
      </c>
      <c r="E227" s="5">
        <v>2174</v>
      </c>
      <c r="F227" s="5" t="s">
        <v>756</v>
      </c>
      <c r="G227" s="17" t="s">
        <v>618</v>
      </c>
      <c r="H227" s="5" t="s">
        <v>618</v>
      </c>
      <c r="I227" s="5" t="s">
        <v>618</v>
      </c>
      <c r="J227" s="5"/>
      <c r="K227" s="5"/>
    </row>
    <row r="228" spans="1:11">
      <c r="A228" s="5"/>
      <c r="B228" s="5" t="s">
        <v>285</v>
      </c>
      <c r="C228" s="5" t="s">
        <v>53</v>
      </c>
      <c r="D228" s="5">
        <v>2175</v>
      </c>
      <c r="E228" s="5">
        <v>2175</v>
      </c>
      <c r="F228" s="17" t="s">
        <v>851</v>
      </c>
      <c r="G228" s="17" t="s">
        <v>1260</v>
      </c>
      <c r="H228" s="5" t="s">
        <v>618</v>
      </c>
      <c r="I228" s="5" t="s">
        <v>618</v>
      </c>
      <c r="J228" s="5"/>
      <c r="K228" s="5"/>
    </row>
    <row r="229" spans="1:11">
      <c r="A229" s="5"/>
      <c r="B229" s="5" t="s">
        <v>286</v>
      </c>
      <c r="C229" s="5" t="s">
        <v>100</v>
      </c>
      <c r="D229" s="5">
        <v>2176</v>
      </c>
      <c r="E229" s="5">
        <v>2205</v>
      </c>
      <c r="F229" s="5" t="s">
        <v>833</v>
      </c>
      <c r="G229" s="5" t="s">
        <v>1456</v>
      </c>
      <c r="H229" s="5" t="s">
        <v>1455</v>
      </c>
      <c r="I229" s="5">
        <v>9</v>
      </c>
      <c r="J229" s="5"/>
      <c r="K229" s="5"/>
    </row>
    <row r="230" spans="1:11">
      <c r="A230" s="5"/>
      <c r="B230" s="5" t="s">
        <v>287</v>
      </c>
      <c r="C230" s="5" t="s">
        <v>100</v>
      </c>
      <c r="D230" s="5">
        <v>2206</v>
      </c>
      <c r="E230" s="5">
        <v>2235</v>
      </c>
      <c r="F230" s="17" t="s">
        <v>852</v>
      </c>
      <c r="G230" s="17" t="s">
        <v>618</v>
      </c>
      <c r="H230" s="5" t="s">
        <v>618</v>
      </c>
      <c r="I230" s="5" t="s">
        <v>618</v>
      </c>
      <c r="J230" s="5"/>
      <c r="K230" s="5"/>
    </row>
    <row r="231" spans="1:11">
      <c r="A231" s="5"/>
      <c r="B231" s="5" t="s">
        <v>288</v>
      </c>
      <c r="C231" s="5" t="s">
        <v>94</v>
      </c>
      <c r="D231" s="5">
        <v>2236</v>
      </c>
      <c r="E231" s="5">
        <v>2250</v>
      </c>
      <c r="F231" s="5" t="s">
        <v>834</v>
      </c>
      <c r="G231" s="5" t="s">
        <v>918</v>
      </c>
      <c r="H231" s="5" t="s">
        <v>618</v>
      </c>
      <c r="I231" s="5" t="s">
        <v>618</v>
      </c>
      <c r="J231" s="5"/>
      <c r="K231" s="5"/>
    </row>
    <row r="232" spans="1:11">
      <c r="A232" s="5"/>
      <c r="B232" s="5" t="s">
        <v>289</v>
      </c>
      <c r="C232" s="5" t="s">
        <v>94</v>
      </c>
      <c r="D232" s="5">
        <v>2251</v>
      </c>
      <c r="E232" s="5">
        <v>2265</v>
      </c>
      <c r="F232" s="5" t="s">
        <v>835</v>
      </c>
      <c r="G232" s="5" t="s">
        <v>918</v>
      </c>
      <c r="H232" s="5" t="s">
        <v>618</v>
      </c>
      <c r="I232" s="5" t="s">
        <v>618</v>
      </c>
      <c r="J232" s="5"/>
      <c r="K232" s="5"/>
    </row>
    <row r="233" spans="1:11">
      <c r="A233" s="5"/>
      <c r="B233" s="5" t="s">
        <v>290</v>
      </c>
      <c r="C233" s="5" t="s">
        <v>122</v>
      </c>
      <c r="D233" s="5">
        <v>2266</v>
      </c>
      <c r="E233" s="5">
        <v>2277</v>
      </c>
      <c r="F233" s="17" t="s">
        <v>668</v>
      </c>
      <c r="G233" s="17" t="s">
        <v>920</v>
      </c>
      <c r="H233" s="5" t="s">
        <v>618</v>
      </c>
      <c r="I233" s="5" t="s">
        <v>618</v>
      </c>
      <c r="J233" s="5"/>
      <c r="K233" s="5"/>
    </row>
    <row r="234" spans="1:11">
      <c r="A234" s="5"/>
      <c r="B234" s="5" t="s">
        <v>291</v>
      </c>
      <c r="C234" s="5" t="s">
        <v>122</v>
      </c>
      <c r="D234" s="5">
        <v>2287</v>
      </c>
      <c r="E234" s="5">
        <v>2298</v>
      </c>
      <c r="F234" s="17" t="s">
        <v>668</v>
      </c>
      <c r="G234" s="17" t="s">
        <v>920</v>
      </c>
      <c r="H234" s="5" t="s">
        <v>618</v>
      </c>
      <c r="I234" s="5" t="s">
        <v>618</v>
      </c>
      <c r="J234" s="5"/>
      <c r="K234" s="5"/>
    </row>
    <row r="235" spans="1:11">
      <c r="A235" s="5"/>
      <c r="B235" s="5" t="s">
        <v>292</v>
      </c>
      <c r="C235" s="5" t="s">
        <v>122</v>
      </c>
      <c r="D235" s="5">
        <v>2290</v>
      </c>
      <c r="E235" s="5">
        <v>2301</v>
      </c>
      <c r="F235" s="17" t="s">
        <v>668</v>
      </c>
      <c r="G235" s="17" t="s">
        <v>920</v>
      </c>
      <c r="H235" s="5" t="s">
        <v>618</v>
      </c>
      <c r="I235" s="5" t="s">
        <v>618</v>
      </c>
      <c r="J235" s="5"/>
      <c r="K235" s="5"/>
    </row>
    <row r="236" spans="1:11">
      <c r="A236" s="5"/>
      <c r="B236" s="5" t="s">
        <v>293</v>
      </c>
      <c r="C236" s="5" t="s">
        <v>122</v>
      </c>
      <c r="D236" s="5">
        <v>2302</v>
      </c>
      <c r="E236" s="5">
        <v>2313</v>
      </c>
      <c r="F236" s="17" t="s">
        <v>757</v>
      </c>
      <c r="G236" s="17" t="s">
        <v>1457</v>
      </c>
      <c r="H236" s="5" t="s">
        <v>1458</v>
      </c>
      <c r="I236" s="5" t="s">
        <v>1464</v>
      </c>
      <c r="J236" s="5"/>
      <c r="K236" s="5"/>
    </row>
    <row r="237" spans="1:11" ht="45">
      <c r="A237" s="5"/>
      <c r="B237" s="5" t="s">
        <v>294</v>
      </c>
      <c r="C237" s="5" t="s">
        <v>122</v>
      </c>
      <c r="D237" s="5">
        <v>2314</v>
      </c>
      <c r="E237" s="5">
        <v>2325</v>
      </c>
      <c r="F237" s="5" t="s">
        <v>758</v>
      </c>
      <c r="G237" s="17" t="s">
        <v>1460</v>
      </c>
      <c r="H237" s="5" t="s">
        <v>618</v>
      </c>
      <c r="I237" s="5" t="s">
        <v>618</v>
      </c>
      <c r="J237" s="5"/>
      <c r="K237" s="5"/>
    </row>
    <row r="238" spans="1:11">
      <c r="A238" s="5"/>
      <c r="B238" s="5" t="s">
        <v>295</v>
      </c>
      <c r="C238" s="5" t="s">
        <v>122</v>
      </c>
      <c r="D238" s="5">
        <v>2326</v>
      </c>
      <c r="E238" s="5">
        <v>2337</v>
      </c>
      <c r="F238" s="5" t="s">
        <v>759</v>
      </c>
      <c r="G238" s="5" t="s">
        <v>920</v>
      </c>
      <c r="H238" s="5" t="s">
        <v>618</v>
      </c>
      <c r="I238" s="5" t="s">
        <v>618</v>
      </c>
      <c r="J238" s="5"/>
      <c r="K238" s="5"/>
    </row>
    <row r="239" spans="1:11">
      <c r="A239" s="5"/>
      <c r="B239" s="5" t="s">
        <v>296</v>
      </c>
      <c r="C239" s="5" t="s">
        <v>122</v>
      </c>
      <c r="D239" s="5">
        <v>2338</v>
      </c>
      <c r="E239" s="5">
        <v>2349</v>
      </c>
      <c r="F239" s="17" t="s">
        <v>760</v>
      </c>
      <c r="G239" s="17" t="s">
        <v>1461</v>
      </c>
      <c r="H239" s="5" t="s">
        <v>1462</v>
      </c>
      <c r="I239" s="5" t="s">
        <v>1463</v>
      </c>
      <c r="J239" s="5"/>
      <c r="K239" s="5"/>
    </row>
    <row r="240" spans="1:11">
      <c r="A240" s="5"/>
      <c r="B240" s="5" t="s">
        <v>297</v>
      </c>
      <c r="C240" s="5" t="s">
        <v>122</v>
      </c>
      <c r="D240" s="5">
        <v>2350</v>
      </c>
      <c r="E240" s="5">
        <v>2361</v>
      </c>
      <c r="F240" s="17" t="s">
        <v>761</v>
      </c>
      <c r="G240" s="17" t="s">
        <v>1465</v>
      </c>
      <c r="H240" s="5" t="s">
        <v>1466</v>
      </c>
      <c r="I240" s="5" t="s">
        <v>1467</v>
      </c>
      <c r="J240" s="5"/>
      <c r="K240" s="5"/>
    </row>
    <row r="241" spans="1:11">
      <c r="A241" s="5"/>
      <c r="B241" s="5" t="s">
        <v>298</v>
      </c>
      <c r="C241" s="5" t="s">
        <v>122</v>
      </c>
      <c r="D241" s="5">
        <v>2362</v>
      </c>
      <c r="E241" s="5">
        <v>2373</v>
      </c>
      <c r="F241" s="5" t="s">
        <v>762</v>
      </c>
      <c r="G241" s="5" t="s">
        <v>1468</v>
      </c>
      <c r="H241" s="5" t="s">
        <v>1469</v>
      </c>
      <c r="I241" s="5" t="s">
        <v>1470</v>
      </c>
      <c r="J241" s="5"/>
      <c r="K241" s="5"/>
    </row>
    <row r="242" spans="1:11">
      <c r="A242" s="5"/>
      <c r="B242" s="5" t="s">
        <v>299</v>
      </c>
      <c r="C242" s="5" t="s">
        <v>122</v>
      </c>
      <c r="D242" s="5">
        <v>2374</v>
      </c>
      <c r="E242" s="5">
        <v>2385</v>
      </c>
      <c r="F242" s="5" t="s">
        <v>853</v>
      </c>
      <c r="G242" s="5" t="s">
        <v>1471</v>
      </c>
      <c r="H242" s="5" t="s">
        <v>1472</v>
      </c>
      <c r="I242" s="5" t="s">
        <v>1473</v>
      </c>
      <c r="J242" s="5"/>
      <c r="K242" s="5"/>
    </row>
    <row r="243" spans="1:11">
      <c r="A243" s="5"/>
      <c r="B243" s="5" t="s">
        <v>300</v>
      </c>
      <c r="C243" s="5" t="s">
        <v>122</v>
      </c>
      <c r="D243" s="5">
        <v>2386</v>
      </c>
      <c r="E243" s="5">
        <v>2397</v>
      </c>
      <c r="F243" s="17" t="s">
        <v>854</v>
      </c>
      <c r="G243" s="17" t="s">
        <v>920</v>
      </c>
      <c r="H243" s="5" t="s">
        <v>618</v>
      </c>
      <c r="I243" s="5" t="s">
        <v>618</v>
      </c>
      <c r="J243" s="5"/>
      <c r="K243" s="5"/>
    </row>
    <row r="244" spans="1:11">
      <c r="A244" s="5"/>
      <c r="B244" s="5" t="s">
        <v>301</v>
      </c>
      <c r="C244" s="5" t="s">
        <v>122</v>
      </c>
      <c r="D244" s="5">
        <v>2398</v>
      </c>
      <c r="E244" s="5">
        <v>2409</v>
      </c>
      <c r="F244" s="5" t="s">
        <v>763</v>
      </c>
      <c r="G244" s="17" t="s">
        <v>920</v>
      </c>
      <c r="H244" s="5" t="s">
        <v>618</v>
      </c>
      <c r="I244" s="5" t="s">
        <v>618</v>
      </c>
      <c r="J244" s="5"/>
      <c r="K244" s="5"/>
    </row>
    <row r="245" spans="1:11">
      <c r="A245" s="5"/>
      <c r="B245" s="5" t="s">
        <v>302</v>
      </c>
      <c r="C245" s="5" t="s">
        <v>122</v>
      </c>
      <c r="D245" s="5">
        <v>2410</v>
      </c>
      <c r="E245" s="5">
        <v>2421</v>
      </c>
      <c r="F245" s="17" t="s">
        <v>700</v>
      </c>
      <c r="G245" s="17" t="s">
        <v>920</v>
      </c>
      <c r="H245" s="5" t="s">
        <v>618</v>
      </c>
      <c r="I245" s="5" t="s">
        <v>618</v>
      </c>
      <c r="J245" s="5"/>
      <c r="K245" s="5"/>
    </row>
    <row r="246" spans="1:11">
      <c r="A246" s="5"/>
      <c r="B246" s="5" t="s">
        <v>303</v>
      </c>
      <c r="C246" s="5" t="s">
        <v>80</v>
      </c>
      <c r="D246" s="5">
        <v>2422</v>
      </c>
      <c r="E246" s="5">
        <v>2441</v>
      </c>
      <c r="F246" s="17" t="s">
        <v>764</v>
      </c>
      <c r="G246" s="17" t="s">
        <v>1476</v>
      </c>
      <c r="H246" s="5" t="s">
        <v>1475</v>
      </c>
      <c r="I246" s="5" t="s">
        <v>1474</v>
      </c>
      <c r="J246" s="5"/>
      <c r="K246" s="5"/>
    </row>
    <row r="247" spans="1:11">
      <c r="A247" s="5"/>
      <c r="B247" s="26" t="s">
        <v>304</v>
      </c>
      <c r="C247" s="26" t="s">
        <v>44</v>
      </c>
      <c r="D247" s="26">
        <v>2442</v>
      </c>
      <c r="E247" s="26">
        <v>2443</v>
      </c>
      <c r="F247" s="25" t="s">
        <v>765</v>
      </c>
      <c r="G247" s="17" t="s">
        <v>618</v>
      </c>
      <c r="H247" s="5" t="s">
        <v>618</v>
      </c>
      <c r="I247" s="5" t="s">
        <v>618</v>
      </c>
      <c r="J247" s="5"/>
      <c r="K247" s="5"/>
    </row>
    <row r="248" spans="1:11">
      <c r="A248" s="5"/>
      <c r="B248" s="5" t="s">
        <v>305</v>
      </c>
      <c r="C248" s="5" t="s">
        <v>55</v>
      </c>
      <c r="D248" s="5">
        <v>2444</v>
      </c>
      <c r="E248" s="5">
        <v>2451</v>
      </c>
      <c r="F248" s="5" t="s">
        <v>766</v>
      </c>
      <c r="G248" s="17" t="s">
        <v>618</v>
      </c>
      <c r="H248" s="5" t="s">
        <v>618</v>
      </c>
      <c r="I248" s="5" t="s">
        <v>618</v>
      </c>
      <c r="J248" s="5"/>
      <c r="K248" s="5"/>
    </row>
    <row r="249" spans="1:11">
      <c r="A249" s="5"/>
      <c r="B249" s="5" t="s">
        <v>306</v>
      </c>
      <c r="C249" s="5" t="s">
        <v>55</v>
      </c>
      <c r="D249" s="5">
        <v>2452</v>
      </c>
      <c r="E249" s="5">
        <v>2459</v>
      </c>
      <c r="F249" s="5" t="s">
        <v>767</v>
      </c>
      <c r="G249" s="17" t="s">
        <v>618</v>
      </c>
      <c r="H249" s="5" t="s">
        <v>618</v>
      </c>
      <c r="I249" s="5" t="s">
        <v>618</v>
      </c>
      <c r="J249" s="5"/>
      <c r="K249" s="5"/>
    </row>
    <row r="250" spans="1:11">
      <c r="A250" s="5"/>
      <c r="B250" s="5" t="s">
        <v>307</v>
      </c>
      <c r="C250" s="5" t="s">
        <v>44</v>
      </c>
      <c r="D250" s="5">
        <v>2460</v>
      </c>
      <c r="E250" s="5">
        <v>2461</v>
      </c>
      <c r="F250" s="5" t="s">
        <v>768</v>
      </c>
      <c r="G250" s="17" t="s">
        <v>618</v>
      </c>
      <c r="H250" s="5" t="s">
        <v>618</v>
      </c>
      <c r="I250" s="5" t="s">
        <v>618</v>
      </c>
      <c r="J250" s="5"/>
      <c r="K250" s="5"/>
    </row>
    <row r="251" spans="1:11">
      <c r="A251" s="5"/>
      <c r="B251" s="5" t="s">
        <v>308</v>
      </c>
      <c r="C251" s="5" t="s">
        <v>55</v>
      </c>
      <c r="D251" s="5">
        <v>2462</v>
      </c>
      <c r="E251" s="5">
        <v>2469</v>
      </c>
      <c r="F251" s="5" t="s">
        <v>769</v>
      </c>
      <c r="G251" s="17" t="s">
        <v>618</v>
      </c>
      <c r="H251" s="5" t="s">
        <v>618</v>
      </c>
      <c r="I251" s="5" t="s">
        <v>618</v>
      </c>
      <c r="J251" s="5"/>
      <c r="K251" s="5"/>
    </row>
    <row r="252" spans="1:11">
      <c r="A252" s="5"/>
      <c r="B252" s="5" t="s">
        <v>309</v>
      </c>
      <c r="C252" s="5" t="s">
        <v>44</v>
      </c>
      <c r="D252" s="5">
        <v>2470</v>
      </c>
      <c r="E252" s="5">
        <v>2471</v>
      </c>
      <c r="F252" s="5" t="s">
        <v>768</v>
      </c>
      <c r="G252" s="17" t="s">
        <v>618</v>
      </c>
      <c r="H252" s="5" t="s">
        <v>618</v>
      </c>
      <c r="I252" s="5" t="s">
        <v>618</v>
      </c>
      <c r="J252" s="5"/>
      <c r="K252" s="5"/>
    </row>
    <row r="253" spans="1:11">
      <c r="A253" s="5"/>
      <c r="B253" s="5" t="s">
        <v>310</v>
      </c>
      <c r="C253" s="5" t="s">
        <v>55</v>
      </c>
      <c r="D253" s="5">
        <v>2472</v>
      </c>
      <c r="E253" s="5">
        <v>2479</v>
      </c>
      <c r="F253" s="5" t="s">
        <v>769</v>
      </c>
      <c r="G253" s="17" t="s">
        <v>618</v>
      </c>
      <c r="H253" s="5" t="s">
        <v>618</v>
      </c>
      <c r="I253" s="5" t="s">
        <v>618</v>
      </c>
      <c r="J253" s="5"/>
      <c r="K253" s="5"/>
    </row>
    <row r="254" spans="1:11">
      <c r="A254" s="5"/>
      <c r="B254" s="5" t="s">
        <v>311</v>
      </c>
      <c r="C254" s="5" t="s">
        <v>44</v>
      </c>
      <c r="D254" s="5">
        <v>2480</v>
      </c>
      <c r="E254" s="5">
        <v>2481</v>
      </c>
      <c r="F254" s="5" t="s">
        <v>768</v>
      </c>
      <c r="G254" s="17" t="s">
        <v>618</v>
      </c>
      <c r="H254" s="5" t="s">
        <v>618</v>
      </c>
      <c r="I254" s="5" t="s">
        <v>618</v>
      </c>
      <c r="J254" s="5"/>
      <c r="K254" s="5"/>
    </row>
    <row r="255" spans="1:11">
      <c r="A255" s="5"/>
      <c r="B255" s="5" t="s">
        <v>312</v>
      </c>
      <c r="C255" s="5" t="s">
        <v>55</v>
      </c>
      <c r="D255" s="5">
        <v>2482</v>
      </c>
      <c r="E255" s="5">
        <v>2489</v>
      </c>
      <c r="F255" s="5" t="s">
        <v>769</v>
      </c>
      <c r="G255" s="17" t="s">
        <v>618</v>
      </c>
      <c r="H255" s="5" t="s">
        <v>618</v>
      </c>
      <c r="I255" s="5" t="s">
        <v>618</v>
      </c>
      <c r="J255" s="5"/>
      <c r="K255" s="5"/>
    </row>
    <row r="256" spans="1:11">
      <c r="A256" s="5"/>
      <c r="B256" s="5" t="s">
        <v>313</v>
      </c>
      <c r="C256" s="5" t="s">
        <v>44</v>
      </c>
      <c r="D256" s="5">
        <v>2490</v>
      </c>
      <c r="E256" s="5">
        <v>2491</v>
      </c>
      <c r="F256" s="5" t="s">
        <v>768</v>
      </c>
      <c r="G256" s="17" t="s">
        <v>618</v>
      </c>
      <c r="H256" s="5" t="s">
        <v>618</v>
      </c>
      <c r="I256" s="5" t="s">
        <v>618</v>
      </c>
      <c r="J256" s="5"/>
      <c r="K256" s="5"/>
    </row>
    <row r="257" spans="1:11">
      <c r="A257" s="5"/>
      <c r="B257" s="5" t="s">
        <v>314</v>
      </c>
      <c r="C257" s="5" t="s">
        <v>55</v>
      </c>
      <c r="D257" s="5">
        <v>2492</v>
      </c>
      <c r="E257" s="5">
        <v>2499</v>
      </c>
      <c r="F257" s="5" t="s">
        <v>769</v>
      </c>
      <c r="G257" s="17" t="s">
        <v>618</v>
      </c>
      <c r="H257" s="5" t="s">
        <v>618</v>
      </c>
      <c r="I257" s="5" t="s">
        <v>618</v>
      </c>
      <c r="J257" s="5"/>
      <c r="K257" s="5"/>
    </row>
    <row r="258" spans="1:11">
      <c r="A258" s="5"/>
      <c r="B258" s="5" t="s">
        <v>315</v>
      </c>
      <c r="C258" s="5" t="s">
        <v>55</v>
      </c>
      <c r="D258" s="5">
        <v>2500</v>
      </c>
      <c r="E258" s="5">
        <v>2507</v>
      </c>
      <c r="F258" s="5" t="s">
        <v>770</v>
      </c>
      <c r="G258" s="17" t="s">
        <v>618</v>
      </c>
      <c r="H258" s="5" t="s">
        <v>618</v>
      </c>
      <c r="I258" s="5" t="s">
        <v>618</v>
      </c>
      <c r="J258" s="5"/>
      <c r="K258" s="5"/>
    </row>
    <row r="259" spans="1:11">
      <c r="A259" s="5"/>
      <c r="B259" s="5" t="s">
        <v>316</v>
      </c>
      <c r="C259" s="5" t="s">
        <v>55</v>
      </c>
      <c r="D259" s="5">
        <v>2508</v>
      </c>
      <c r="E259" s="5">
        <v>2515</v>
      </c>
      <c r="F259" s="5" t="s">
        <v>770</v>
      </c>
      <c r="G259" s="17" t="s">
        <v>618</v>
      </c>
      <c r="H259" s="5" t="s">
        <v>618</v>
      </c>
      <c r="I259" s="5" t="s">
        <v>618</v>
      </c>
      <c r="J259" s="5"/>
      <c r="K259" s="5"/>
    </row>
    <row r="260" spans="1:11">
      <c r="A260" s="5"/>
      <c r="B260" s="5" t="s">
        <v>317</v>
      </c>
      <c r="C260" s="5" t="s">
        <v>55</v>
      </c>
      <c r="D260" s="5">
        <v>2516</v>
      </c>
      <c r="E260" s="5">
        <v>2523</v>
      </c>
      <c r="F260" s="5" t="s">
        <v>770</v>
      </c>
      <c r="G260" s="17" t="s">
        <v>618</v>
      </c>
      <c r="H260" s="5" t="s">
        <v>618</v>
      </c>
      <c r="I260" s="5" t="s">
        <v>618</v>
      </c>
      <c r="J260" s="5"/>
      <c r="K260" s="5"/>
    </row>
    <row r="261" spans="1:11">
      <c r="A261" s="5"/>
      <c r="B261" s="5" t="s">
        <v>318</v>
      </c>
      <c r="C261" s="5" t="s">
        <v>55</v>
      </c>
      <c r="D261" s="5">
        <v>2524</v>
      </c>
      <c r="E261" s="5">
        <v>2531</v>
      </c>
      <c r="F261" s="5" t="s">
        <v>770</v>
      </c>
      <c r="G261" s="17" t="s">
        <v>618</v>
      </c>
      <c r="H261" s="5" t="s">
        <v>618</v>
      </c>
      <c r="I261" s="5" t="s">
        <v>618</v>
      </c>
      <c r="J261" s="5"/>
      <c r="K261" s="5"/>
    </row>
    <row r="262" spans="1:11">
      <c r="A262" s="5"/>
      <c r="B262" s="5" t="s">
        <v>319</v>
      </c>
      <c r="C262" s="5" t="s">
        <v>55</v>
      </c>
      <c r="D262" s="5">
        <v>2532</v>
      </c>
      <c r="E262" s="5">
        <v>2539</v>
      </c>
      <c r="F262" s="5" t="s">
        <v>770</v>
      </c>
      <c r="G262" s="17" t="s">
        <v>618</v>
      </c>
      <c r="H262" s="5" t="s">
        <v>618</v>
      </c>
      <c r="I262" s="5" t="s">
        <v>618</v>
      </c>
      <c r="J262" s="5"/>
      <c r="K262" s="5"/>
    </row>
    <row r="263" spans="1:11">
      <c r="A263" s="5"/>
      <c r="B263" s="5" t="s">
        <v>320</v>
      </c>
      <c r="C263" s="5" t="s">
        <v>55</v>
      </c>
      <c r="D263" s="5">
        <v>2540</v>
      </c>
      <c r="E263" s="5">
        <v>2547</v>
      </c>
      <c r="F263" s="5" t="s">
        <v>770</v>
      </c>
      <c r="G263" s="17" t="s">
        <v>618</v>
      </c>
      <c r="H263" s="5" t="s">
        <v>618</v>
      </c>
      <c r="I263" s="5" t="s">
        <v>618</v>
      </c>
      <c r="J263" s="5"/>
      <c r="K263" s="5"/>
    </row>
    <row r="264" spans="1:11">
      <c r="A264" s="5"/>
      <c r="B264" s="5" t="s">
        <v>321</v>
      </c>
      <c r="C264" s="5" t="s">
        <v>55</v>
      </c>
      <c r="D264" s="5">
        <v>2548</v>
      </c>
      <c r="E264" s="5">
        <v>2555</v>
      </c>
      <c r="F264" s="5" t="s">
        <v>770</v>
      </c>
      <c r="G264" s="17" t="s">
        <v>618</v>
      </c>
      <c r="H264" s="5" t="s">
        <v>618</v>
      </c>
      <c r="I264" s="5" t="s">
        <v>618</v>
      </c>
      <c r="J264" s="5"/>
      <c r="K264" s="5"/>
    </row>
    <row r="265" spans="1:11">
      <c r="A265" s="5"/>
      <c r="B265" s="5" t="s">
        <v>322</v>
      </c>
      <c r="C265" s="5" t="s">
        <v>55</v>
      </c>
      <c r="D265" s="5">
        <v>2556</v>
      </c>
      <c r="E265" s="5">
        <v>2563</v>
      </c>
      <c r="F265" s="5" t="s">
        <v>770</v>
      </c>
      <c r="G265" s="17" t="s">
        <v>618</v>
      </c>
      <c r="H265" s="5" t="s">
        <v>618</v>
      </c>
      <c r="I265" s="5" t="s">
        <v>618</v>
      </c>
      <c r="J265" s="5"/>
      <c r="K265" s="5"/>
    </row>
    <row r="266" spans="1:11">
      <c r="A266" s="5"/>
      <c r="B266" s="5" t="s">
        <v>323</v>
      </c>
      <c r="C266" s="5" t="s">
        <v>55</v>
      </c>
      <c r="D266" s="5">
        <v>2564</v>
      </c>
      <c r="E266" s="5">
        <v>2571</v>
      </c>
      <c r="F266" s="5" t="s">
        <v>770</v>
      </c>
      <c r="G266" s="17" t="s">
        <v>618</v>
      </c>
      <c r="H266" s="5" t="s">
        <v>618</v>
      </c>
      <c r="I266" s="5" t="s">
        <v>618</v>
      </c>
      <c r="J266" s="5"/>
      <c r="K266" s="5"/>
    </row>
    <row r="267" spans="1:11">
      <c r="A267" s="5"/>
      <c r="B267" s="5" t="s">
        <v>324</v>
      </c>
      <c r="C267" s="5" t="s">
        <v>55</v>
      </c>
      <c r="D267" s="5">
        <v>2572</v>
      </c>
      <c r="E267" s="5">
        <v>2579</v>
      </c>
      <c r="F267" s="5" t="s">
        <v>770</v>
      </c>
      <c r="G267" s="17" t="s">
        <v>618</v>
      </c>
      <c r="H267" s="5" t="s">
        <v>618</v>
      </c>
      <c r="I267" s="5" t="s">
        <v>618</v>
      </c>
      <c r="J267" s="5"/>
      <c r="K267" s="5"/>
    </row>
    <row r="268" spans="1:11">
      <c r="A268" s="5"/>
      <c r="B268" s="5" t="s">
        <v>325</v>
      </c>
      <c r="C268" s="5" t="s">
        <v>55</v>
      </c>
      <c r="D268" s="5">
        <v>2580</v>
      </c>
      <c r="E268" s="5">
        <v>2587</v>
      </c>
      <c r="F268" s="5" t="s">
        <v>770</v>
      </c>
      <c r="G268" s="17" t="s">
        <v>618</v>
      </c>
      <c r="H268" s="5" t="s">
        <v>618</v>
      </c>
      <c r="I268" s="5" t="s">
        <v>618</v>
      </c>
      <c r="J268" s="5"/>
      <c r="K268" s="5"/>
    </row>
    <row r="269" spans="1:11">
      <c r="A269" s="5"/>
      <c r="B269" s="5" t="s">
        <v>326</v>
      </c>
      <c r="C269" s="5" t="s">
        <v>55</v>
      </c>
      <c r="D269" s="5">
        <v>2588</v>
      </c>
      <c r="E269" s="5">
        <v>2595</v>
      </c>
      <c r="F269" s="5" t="s">
        <v>770</v>
      </c>
      <c r="G269" s="17" t="s">
        <v>618</v>
      </c>
      <c r="H269" s="5" t="s">
        <v>618</v>
      </c>
      <c r="I269" s="5" t="s">
        <v>618</v>
      </c>
      <c r="J269" s="5"/>
      <c r="K269" s="5"/>
    </row>
    <row r="270" spans="1:11">
      <c r="A270" s="5"/>
      <c r="B270" s="5" t="s">
        <v>327</v>
      </c>
      <c r="C270" s="5" t="s">
        <v>55</v>
      </c>
      <c r="D270" s="5">
        <v>2596</v>
      </c>
      <c r="E270" s="5">
        <v>2603</v>
      </c>
      <c r="F270" s="5" t="s">
        <v>770</v>
      </c>
      <c r="G270" s="17" t="s">
        <v>618</v>
      </c>
      <c r="H270" s="5" t="s">
        <v>618</v>
      </c>
      <c r="I270" s="5" t="s">
        <v>618</v>
      </c>
      <c r="J270" s="5"/>
      <c r="K270" s="5"/>
    </row>
    <row r="271" spans="1:11">
      <c r="A271" s="5"/>
      <c r="B271" s="5" t="s">
        <v>328</v>
      </c>
      <c r="C271" s="5" t="s">
        <v>55</v>
      </c>
      <c r="D271" s="5">
        <v>2604</v>
      </c>
      <c r="E271" s="5">
        <v>2611</v>
      </c>
      <c r="F271" s="5" t="s">
        <v>770</v>
      </c>
      <c r="G271" s="17" t="s">
        <v>618</v>
      </c>
      <c r="H271" s="5" t="s">
        <v>618</v>
      </c>
      <c r="I271" s="5" t="s">
        <v>618</v>
      </c>
      <c r="J271" s="5"/>
      <c r="K271" s="5"/>
    </row>
    <row r="272" spans="1:11">
      <c r="A272" s="5"/>
      <c r="B272" s="5" t="s">
        <v>329</v>
      </c>
      <c r="C272" s="5" t="s">
        <v>55</v>
      </c>
      <c r="D272" s="5">
        <v>2612</v>
      </c>
      <c r="E272" s="5">
        <v>2619</v>
      </c>
      <c r="F272" s="5" t="s">
        <v>770</v>
      </c>
      <c r="G272" s="17" t="s">
        <v>618</v>
      </c>
      <c r="H272" s="5" t="s">
        <v>618</v>
      </c>
      <c r="I272" s="5" t="s">
        <v>618</v>
      </c>
      <c r="J272" s="5"/>
      <c r="K272" s="5"/>
    </row>
    <row r="273" spans="1:11">
      <c r="A273" s="5"/>
      <c r="B273" s="5" t="s">
        <v>330</v>
      </c>
      <c r="C273" s="5" t="s">
        <v>55</v>
      </c>
      <c r="D273" s="5">
        <v>2620</v>
      </c>
      <c r="E273" s="5">
        <v>2627</v>
      </c>
      <c r="F273" s="5" t="s">
        <v>770</v>
      </c>
      <c r="G273" s="17" t="s">
        <v>618</v>
      </c>
      <c r="H273" s="5" t="s">
        <v>618</v>
      </c>
      <c r="I273" s="5" t="s">
        <v>618</v>
      </c>
      <c r="J273" s="5"/>
      <c r="K273" s="5"/>
    </row>
    <row r="274" spans="1:11">
      <c r="A274" s="5"/>
      <c r="B274" s="5" t="s">
        <v>331</v>
      </c>
      <c r="C274" s="5" t="s">
        <v>55</v>
      </c>
      <c r="D274" s="5">
        <v>2628</v>
      </c>
      <c r="E274" s="5">
        <v>2635</v>
      </c>
      <c r="F274" s="5" t="s">
        <v>770</v>
      </c>
      <c r="G274" s="17" t="s">
        <v>618</v>
      </c>
      <c r="H274" s="5" t="s">
        <v>618</v>
      </c>
      <c r="I274" s="5" t="s">
        <v>618</v>
      </c>
      <c r="J274" s="5"/>
      <c r="K274" s="5"/>
    </row>
    <row r="275" spans="1:11">
      <c r="A275" s="5"/>
      <c r="B275" s="5" t="s">
        <v>332</v>
      </c>
      <c r="C275" s="5" t="s">
        <v>55</v>
      </c>
      <c r="D275" s="5">
        <v>2636</v>
      </c>
      <c r="E275" s="5">
        <v>2643</v>
      </c>
      <c r="F275" s="5" t="s">
        <v>770</v>
      </c>
      <c r="G275" s="17" t="s">
        <v>618</v>
      </c>
      <c r="H275" s="5" t="s">
        <v>618</v>
      </c>
      <c r="I275" s="5" t="s">
        <v>618</v>
      </c>
      <c r="J275" s="5"/>
      <c r="K275" s="5"/>
    </row>
    <row r="276" spans="1:11">
      <c r="A276" s="5"/>
      <c r="B276" s="5" t="s">
        <v>333</v>
      </c>
      <c r="C276" s="5" t="s">
        <v>44</v>
      </c>
      <c r="D276" s="5">
        <v>2644</v>
      </c>
      <c r="E276" s="5">
        <v>2645</v>
      </c>
      <c r="F276" s="5" t="s">
        <v>771</v>
      </c>
      <c r="G276" s="17" t="s">
        <v>618</v>
      </c>
      <c r="H276" s="5" t="s">
        <v>618</v>
      </c>
      <c r="I276" s="5" t="s">
        <v>618</v>
      </c>
      <c r="J276" s="5"/>
      <c r="K276" s="5"/>
    </row>
    <row r="277" spans="1:11">
      <c r="A277" s="5"/>
      <c r="B277" s="5" t="s">
        <v>334</v>
      </c>
      <c r="C277" s="5" t="s">
        <v>44</v>
      </c>
      <c r="D277" s="5">
        <v>2646</v>
      </c>
      <c r="E277" s="5">
        <v>2647</v>
      </c>
      <c r="F277" s="5" t="s">
        <v>771</v>
      </c>
      <c r="G277" s="17" t="s">
        <v>618</v>
      </c>
      <c r="H277" s="5" t="s">
        <v>618</v>
      </c>
      <c r="I277" s="5" t="s">
        <v>618</v>
      </c>
      <c r="J277" s="5"/>
      <c r="K277" s="5"/>
    </row>
    <row r="278" spans="1:11">
      <c r="A278" s="5"/>
      <c r="B278" s="5" t="s">
        <v>335</v>
      </c>
      <c r="C278" s="5" t="s">
        <v>44</v>
      </c>
      <c r="D278" s="5">
        <v>2648</v>
      </c>
      <c r="E278" s="5">
        <v>2649</v>
      </c>
      <c r="F278" s="5" t="s">
        <v>771</v>
      </c>
      <c r="G278" s="17" t="s">
        <v>618</v>
      </c>
      <c r="H278" s="5" t="s">
        <v>618</v>
      </c>
      <c r="I278" s="5" t="s">
        <v>618</v>
      </c>
      <c r="J278" s="5"/>
      <c r="K278" s="5"/>
    </row>
    <row r="279" spans="1:11">
      <c r="A279" s="5"/>
      <c r="B279" s="5" t="s">
        <v>336</v>
      </c>
      <c r="C279" s="5" t="s">
        <v>44</v>
      </c>
      <c r="D279" s="5">
        <v>2650</v>
      </c>
      <c r="E279" s="5">
        <v>2651</v>
      </c>
      <c r="F279" s="5" t="s">
        <v>771</v>
      </c>
      <c r="G279" s="17" t="s">
        <v>618</v>
      </c>
      <c r="H279" s="5" t="s">
        <v>618</v>
      </c>
      <c r="I279" s="5" t="s">
        <v>618</v>
      </c>
      <c r="J279" s="5"/>
      <c r="K279" s="5"/>
    </row>
    <row r="280" spans="1:11">
      <c r="A280" s="5"/>
      <c r="B280" s="5" t="s">
        <v>337</v>
      </c>
      <c r="C280" s="5" t="s">
        <v>44</v>
      </c>
      <c r="D280" s="5">
        <v>2652</v>
      </c>
      <c r="E280" s="5">
        <v>2653</v>
      </c>
      <c r="F280" s="5" t="s">
        <v>771</v>
      </c>
      <c r="G280" s="17" t="s">
        <v>618</v>
      </c>
      <c r="H280" s="5" t="s">
        <v>618</v>
      </c>
      <c r="I280" s="5" t="s">
        <v>618</v>
      </c>
      <c r="J280" s="5"/>
      <c r="K280" s="5"/>
    </row>
    <row r="281" spans="1:11">
      <c r="A281" s="5"/>
      <c r="B281" s="5" t="s">
        <v>338</v>
      </c>
      <c r="C281" s="5" t="s">
        <v>44</v>
      </c>
      <c r="D281" s="5">
        <v>2654</v>
      </c>
      <c r="E281" s="5">
        <v>2655</v>
      </c>
      <c r="F281" s="5" t="s">
        <v>771</v>
      </c>
      <c r="G281" s="17" t="s">
        <v>618</v>
      </c>
      <c r="H281" s="5" t="s">
        <v>618</v>
      </c>
      <c r="I281" s="5" t="s">
        <v>618</v>
      </c>
      <c r="J281" s="5"/>
      <c r="K281" s="5"/>
    </row>
    <row r="282" spans="1:11">
      <c r="A282" s="5"/>
      <c r="B282" s="5" t="s">
        <v>339</v>
      </c>
      <c r="C282" s="5" t="s">
        <v>44</v>
      </c>
      <c r="D282" s="5">
        <v>2656</v>
      </c>
      <c r="E282" s="5">
        <v>2657</v>
      </c>
      <c r="F282" s="5" t="s">
        <v>771</v>
      </c>
      <c r="G282" s="17" t="s">
        <v>618</v>
      </c>
      <c r="H282" s="5" t="s">
        <v>618</v>
      </c>
      <c r="I282" s="5" t="s">
        <v>618</v>
      </c>
      <c r="J282" s="5"/>
      <c r="K282" s="5"/>
    </row>
    <row r="283" spans="1:11">
      <c r="A283" s="5"/>
      <c r="B283" s="5" t="s">
        <v>340</v>
      </c>
      <c r="C283" s="5" t="s">
        <v>44</v>
      </c>
      <c r="D283" s="5">
        <v>2658</v>
      </c>
      <c r="E283" s="5">
        <v>2659</v>
      </c>
      <c r="F283" s="5" t="s">
        <v>771</v>
      </c>
      <c r="G283" s="17" t="s">
        <v>618</v>
      </c>
      <c r="H283" s="5" t="s">
        <v>618</v>
      </c>
      <c r="I283" s="5" t="s">
        <v>618</v>
      </c>
      <c r="J283" s="5"/>
      <c r="K283" s="5"/>
    </row>
    <row r="284" spans="1:11">
      <c r="A284" s="5"/>
      <c r="B284" s="5" t="s">
        <v>341</v>
      </c>
      <c r="C284" s="5" t="s">
        <v>44</v>
      </c>
      <c r="D284" s="5">
        <v>2660</v>
      </c>
      <c r="E284" s="5">
        <v>2661</v>
      </c>
      <c r="F284" s="5" t="s">
        <v>771</v>
      </c>
      <c r="G284" s="17" t="s">
        <v>618</v>
      </c>
      <c r="H284" s="5" t="s">
        <v>618</v>
      </c>
      <c r="I284" s="5" t="s">
        <v>618</v>
      </c>
      <c r="J284" s="5"/>
      <c r="K284" s="5"/>
    </row>
    <row r="285" spans="1:11">
      <c r="A285" s="5"/>
      <c r="B285" s="5" t="s">
        <v>342</v>
      </c>
      <c r="C285" s="5" t="s">
        <v>44</v>
      </c>
      <c r="D285" s="5">
        <v>2662</v>
      </c>
      <c r="E285" s="5">
        <v>2663</v>
      </c>
      <c r="F285" s="5" t="s">
        <v>771</v>
      </c>
      <c r="G285" s="17" t="s">
        <v>618</v>
      </c>
      <c r="H285" s="5" t="s">
        <v>618</v>
      </c>
      <c r="I285" s="5" t="s">
        <v>618</v>
      </c>
      <c r="J285" s="5"/>
      <c r="K285" s="5"/>
    </row>
    <row r="286" spans="1:11">
      <c r="A286" s="5"/>
      <c r="B286" s="5" t="s">
        <v>343</v>
      </c>
      <c r="C286" s="5" t="s">
        <v>44</v>
      </c>
      <c r="D286" s="5">
        <v>2664</v>
      </c>
      <c r="E286" s="5">
        <v>2665</v>
      </c>
      <c r="F286" s="5" t="s">
        <v>771</v>
      </c>
      <c r="G286" s="17" t="s">
        <v>618</v>
      </c>
      <c r="H286" s="5" t="s">
        <v>618</v>
      </c>
      <c r="I286" s="5" t="s">
        <v>618</v>
      </c>
      <c r="J286" s="5"/>
      <c r="K286" s="5"/>
    </row>
    <row r="287" spans="1:11">
      <c r="A287" s="5"/>
      <c r="B287" s="5" t="s">
        <v>344</v>
      </c>
      <c r="C287" s="5" t="s">
        <v>44</v>
      </c>
      <c r="D287" s="5">
        <v>2666</v>
      </c>
      <c r="E287" s="5">
        <v>2667</v>
      </c>
      <c r="F287" s="5" t="s">
        <v>771</v>
      </c>
      <c r="G287" s="17" t="s">
        <v>618</v>
      </c>
      <c r="H287" s="5" t="s">
        <v>618</v>
      </c>
      <c r="I287" s="5" t="s">
        <v>618</v>
      </c>
      <c r="J287" s="5"/>
      <c r="K287" s="5"/>
    </row>
    <row r="288" spans="1:11">
      <c r="A288" s="5"/>
      <c r="B288" s="5" t="s">
        <v>345</v>
      </c>
      <c r="C288" s="5" t="s">
        <v>44</v>
      </c>
      <c r="D288" s="5">
        <v>2668</v>
      </c>
      <c r="E288" s="5">
        <v>2669</v>
      </c>
      <c r="F288" s="5" t="s">
        <v>771</v>
      </c>
      <c r="G288" s="17" t="s">
        <v>618</v>
      </c>
      <c r="H288" s="5" t="s">
        <v>618</v>
      </c>
      <c r="I288" s="5" t="s">
        <v>618</v>
      </c>
      <c r="J288" s="5"/>
      <c r="K288" s="5"/>
    </row>
    <row r="289" spans="1:11">
      <c r="A289" s="5"/>
      <c r="B289" s="5" t="s">
        <v>346</v>
      </c>
      <c r="C289" s="5" t="s">
        <v>44</v>
      </c>
      <c r="D289" s="5">
        <v>2670</v>
      </c>
      <c r="E289" s="5">
        <v>2671</v>
      </c>
      <c r="F289" s="5" t="s">
        <v>771</v>
      </c>
      <c r="G289" s="17" t="s">
        <v>618</v>
      </c>
      <c r="H289" s="5" t="s">
        <v>618</v>
      </c>
      <c r="I289" s="5" t="s">
        <v>618</v>
      </c>
      <c r="J289" s="5"/>
      <c r="K289" s="5"/>
    </row>
    <row r="290" spans="1:11">
      <c r="A290" s="5"/>
      <c r="B290" s="5" t="s">
        <v>347</v>
      </c>
      <c r="C290" s="5" t="s">
        <v>44</v>
      </c>
      <c r="D290" s="5">
        <v>2672</v>
      </c>
      <c r="E290" s="5">
        <v>2673</v>
      </c>
      <c r="F290" s="5" t="s">
        <v>771</v>
      </c>
      <c r="G290" s="17" t="s">
        <v>618</v>
      </c>
      <c r="H290" s="5" t="s">
        <v>618</v>
      </c>
      <c r="I290" s="5" t="s">
        <v>618</v>
      </c>
      <c r="J290" s="5"/>
      <c r="K290" s="5"/>
    </row>
    <row r="291" spans="1:11">
      <c r="A291" s="5"/>
      <c r="B291" s="5" t="s">
        <v>348</v>
      </c>
      <c r="C291" s="5" t="s">
        <v>44</v>
      </c>
      <c r="D291" s="5">
        <v>2674</v>
      </c>
      <c r="E291" s="5">
        <v>2675</v>
      </c>
      <c r="F291" s="5" t="s">
        <v>771</v>
      </c>
      <c r="G291" s="17" t="s">
        <v>618</v>
      </c>
      <c r="H291" s="5" t="s">
        <v>618</v>
      </c>
      <c r="I291" s="5" t="s">
        <v>618</v>
      </c>
      <c r="J291" s="5"/>
      <c r="K291" s="5"/>
    </row>
    <row r="292" spans="1:11">
      <c r="A292" s="5"/>
      <c r="B292" s="5" t="s">
        <v>349</v>
      </c>
      <c r="C292" s="5" t="s">
        <v>44</v>
      </c>
      <c r="D292" s="5">
        <v>2676</v>
      </c>
      <c r="E292" s="5">
        <v>2677</v>
      </c>
      <c r="F292" s="5" t="s">
        <v>771</v>
      </c>
      <c r="G292" s="17" t="s">
        <v>618</v>
      </c>
      <c r="H292" s="5" t="s">
        <v>618</v>
      </c>
      <c r="I292" s="5" t="s">
        <v>618</v>
      </c>
      <c r="J292" s="5"/>
      <c r="K292" s="5"/>
    </row>
    <row r="293" spans="1:11">
      <c r="A293" s="5"/>
      <c r="B293" s="5" t="s">
        <v>350</v>
      </c>
      <c r="C293" s="5" t="s">
        <v>68</v>
      </c>
      <c r="D293" s="5">
        <v>2678</v>
      </c>
      <c r="E293" s="5">
        <v>2682</v>
      </c>
      <c r="F293" s="17" t="s">
        <v>772</v>
      </c>
      <c r="G293" s="17" t="s">
        <v>618</v>
      </c>
      <c r="H293" s="5" t="s">
        <v>618</v>
      </c>
      <c r="I293" s="5" t="s">
        <v>618</v>
      </c>
      <c r="J293" s="5"/>
      <c r="K293" s="5"/>
    </row>
    <row r="294" spans="1:11">
      <c r="A294" s="5"/>
      <c r="B294" s="5" t="s">
        <v>351</v>
      </c>
      <c r="C294" s="5" t="s">
        <v>68</v>
      </c>
      <c r="D294" s="5">
        <v>2683</v>
      </c>
      <c r="E294" s="5">
        <v>2687</v>
      </c>
      <c r="F294" s="17" t="s">
        <v>772</v>
      </c>
      <c r="G294" s="17" t="s">
        <v>618</v>
      </c>
      <c r="H294" s="5" t="s">
        <v>618</v>
      </c>
      <c r="I294" s="5" t="s">
        <v>618</v>
      </c>
      <c r="J294" s="5"/>
      <c r="K294" s="5"/>
    </row>
    <row r="295" spans="1:11">
      <c r="A295" s="5"/>
      <c r="B295" s="5" t="s">
        <v>352</v>
      </c>
      <c r="C295" s="5" t="s">
        <v>68</v>
      </c>
      <c r="D295" s="5">
        <v>2688</v>
      </c>
      <c r="E295" s="5">
        <v>2692</v>
      </c>
      <c r="F295" s="17" t="s">
        <v>772</v>
      </c>
      <c r="G295" s="17" t="s">
        <v>618</v>
      </c>
      <c r="H295" s="5" t="s">
        <v>618</v>
      </c>
      <c r="I295" s="5" t="s">
        <v>618</v>
      </c>
      <c r="J295" s="5"/>
      <c r="K295" s="5"/>
    </row>
    <row r="296" spans="1:11">
      <c r="A296" s="5"/>
      <c r="B296" s="5" t="s">
        <v>353</v>
      </c>
      <c r="C296" s="5" t="s">
        <v>44</v>
      </c>
      <c r="D296" s="5">
        <v>2693</v>
      </c>
      <c r="E296" s="5">
        <v>2694</v>
      </c>
      <c r="F296" s="17" t="s">
        <v>773</v>
      </c>
      <c r="G296" s="17" t="s">
        <v>618</v>
      </c>
      <c r="H296" s="5" t="s">
        <v>618</v>
      </c>
      <c r="I296" s="5" t="s">
        <v>618</v>
      </c>
      <c r="J296" s="5"/>
      <c r="K296" s="5"/>
    </row>
    <row r="297" spans="1:11">
      <c r="A297" s="5"/>
      <c r="B297" s="5" t="s">
        <v>354</v>
      </c>
      <c r="C297" s="5" t="s">
        <v>58</v>
      </c>
      <c r="D297" s="5">
        <v>2695</v>
      </c>
      <c r="E297" s="5">
        <v>2704</v>
      </c>
      <c r="F297" s="17" t="s">
        <v>774</v>
      </c>
      <c r="G297" s="17" t="s">
        <v>618</v>
      </c>
      <c r="H297" s="5" t="s">
        <v>618</v>
      </c>
      <c r="I297" s="5" t="s">
        <v>618</v>
      </c>
      <c r="J297" s="5"/>
      <c r="K297" s="5"/>
    </row>
    <row r="298" spans="1:11">
      <c r="A298" s="5"/>
      <c r="B298" s="5" t="s">
        <v>355</v>
      </c>
      <c r="C298" s="5" t="s">
        <v>92</v>
      </c>
      <c r="D298" s="5">
        <v>2705</v>
      </c>
      <c r="E298" s="5">
        <v>2728</v>
      </c>
      <c r="F298" s="17" t="s">
        <v>775</v>
      </c>
      <c r="G298" s="17" t="s">
        <v>618</v>
      </c>
      <c r="H298" s="5" t="s">
        <v>618</v>
      </c>
      <c r="I298" s="5" t="s">
        <v>618</v>
      </c>
      <c r="J298" s="5"/>
      <c r="K298" s="5"/>
    </row>
    <row r="299" spans="1:11">
      <c r="A299" s="5"/>
      <c r="B299" s="5" t="s">
        <v>356</v>
      </c>
      <c r="C299" s="5" t="s">
        <v>58</v>
      </c>
      <c r="D299" s="5">
        <v>2729</v>
      </c>
      <c r="E299" s="5">
        <v>2738</v>
      </c>
      <c r="F299" s="17" t="s">
        <v>776</v>
      </c>
      <c r="G299" s="17" t="s">
        <v>1477</v>
      </c>
      <c r="H299" s="5" t="s">
        <v>1478</v>
      </c>
      <c r="I299" s="5">
        <v>1</v>
      </c>
      <c r="J299" s="5"/>
      <c r="K299" s="5"/>
    </row>
    <row r="300" spans="1:11">
      <c r="A300" s="5"/>
      <c r="B300" s="5" t="s">
        <v>357</v>
      </c>
      <c r="C300" s="5" t="s">
        <v>58</v>
      </c>
      <c r="D300" s="5">
        <v>2739</v>
      </c>
      <c r="E300" s="5">
        <v>2748</v>
      </c>
      <c r="F300" s="5" t="s">
        <v>777</v>
      </c>
      <c r="G300" s="17" t="s">
        <v>618</v>
      </c>
      <c r="H300" s="5" t="s">
        <v>618</v>
      </c>
      <c r="I300" s="5" t="s">
        <v>618</v>
      </c>
      <c r="J300" s="5"/>
      <c r="K300" s="5"/>
    </row>
    <row r="301" spans="1:11">
      <c r="A301" s="5"/>
      <c r="B301" s="5" t="s">
        <v>358</v>
      </c>
      <c r="C301" s="5" t="s">
        <v>58</v>
      </c>
      <c r="D301" s="5">
        <v>2749</v>
      </c>
      <c r="E301" s="5">
        <v>2758</v>
      </c>
      <c r="F301" s="5" t="s">
        <v>778</v>
      </c>
      <c r="G301" s="5" t="s">
        <v>1169</v>
      </c>
      <c r="H301" s="5" t="s">
        <v>1480</v>
      </c>
      <c r="I301" s="5" t="s">
        <v>1479</v>
      </c>
      <c r="J301" s="5"/>
      <c r="K301" s="5"/>
    </row>
    <row r="302" spans="1:11">
      <c r="A302" s="5"/>
      <c r="B302" s="5" t="s">
        <v>359</v>
      </c>
      <c r="C302" s="5" t="s">
        <v>58</v>
      </c>
      <c r="D302" s="5">
        <v>2759</v>
      </c>
      <c r="E302" s="5">
        <v>2768</v>
      </c>
      <c r="F302" s="5" t="s">
        <v>779</v>
      </c>
      <c r="G302" s="17" t="s">
        <v>618</v>
      </c>
      <c r="H302" s="5" t="s">
        <v>618</v>
      </c>
      <c r="I302" s="5" t="s">
        <v>618</v>
      </c>
      <c r="J302" s="5"/>
      <c r="K302" s="5"/>
    </row>
    <row r="303" spans="1:11">
      <c r="A303" s="5"/>
      <c r="B303" s="5" t="s">
        <v>360</v>
      </c>
      <c r="C303" s="5" t="s">
        <v>58</v>
      </c>
      <c r="D303" s="5">
        <v>2769</v>
      </c>
      <c r="E303" s="5">
        <v>2778</v>
      </c>
      <c r="F303" s="5" t="s">
        <v>780</v>
      </c>
      <c r="G303" s="17" t="s">
        <v>618</v>
      </c>
      <c r="H303" s="5" t="s">
        <v>618</v>
      </c>
      <c r="I303" s="5" t="s">
        <v>618</v>
      </c>
      <c r="J303" s="5"/>
      <c r="K303" s="5"/>
    </row>
    <row r="304" spans="1:11">
      <c r="A304" s="5"/>
      <c r="B304" s="5" t="s">
        <v>361</v>
      </c>
      <c r="C304" s="5" t="s">
        <v>58</v>
      </c>
      <c r="D304" s="5">
        <v>2779</v>
      </c>
      <c r="E304" s="5">
        <v>2788</v>
      </c>
      <c r="F304" s="5" t="s">
        <v>780</v>
      </c>
      <c r="G304" s="17" t="s">
        <v>618</v>
      </c>
      <c r="H304" s="5" t="s">
        <v>618</v>
      </c>
      <c r="I304" s="5" t="s">
        <v>618</v>
      </c>
      <c r="J304" s="5"/>
      <c r="K304" s="5"/>
    </row>
    <row r="305" spans="1:11">
      <c r="A305" s="5"/>
      <c r="B305" s="5" t="s">
        <v>362</v>
      </c>
      <c r="C305" s="5" t="s">
        <v>42</v>
      </c>
      <c r="D305" s="5">
        <v>2789</v>
      </c>
      <c r="E305" s="5">
        <v>2791</v>
      </c>
      <c r="F305" s="5" t="s">
        <v>1702</v>
      </c>
      <c r="G305" s="17" t="s">
        <v>618</v>
      </c>
      <c r="H305" s="5" t="s">
        <v>618</v>
      </c>
      <c r="I305" s="5" t="s">
        <v>618</v>
      </c>
      <c r="J305" s="5"/>
      <c r="K305" s="5"/>
    </row>
    <row r="306" spans="1:11">
      <c r="A306" s="5"/>
      <c r="B306" s="5" t="s">
        <v>363</v>
      </c>
      <c r="C306" s="5" t="s">
        <v>100</v>
      </c>
      <c r="D306" s="5">
        <v>2792</v>
      </c>
      <c r="E306" s="5">
        <v>2821</v>
      </c>
      <c r="F306" s="5" t="s">
        <v>781</v>
      </c>
      <c r="G306" s="17" t="s">
        <v>1804</v>
      </c>
      <c r="H306" s="5" t="s">
        <v>1797</v>
      </c>
      <c r="I306" s="5" t="s">
        <v>1430</v>
      </c>
      <c r="J306" s="5"/>
      <c r="K306" s="5"/>
    </row>
    <row r="307" spans="1:11">
      <c r="A307" s="5"/>
      <c r="B307" s="5" t="s">
        <v>364</v>
      </c>
      <c r="C307" s="5" t="s">
        <v>80</v>
      </c>
      <c r="D307" s="5">
        <v>2822</v>
      </c>
      <c r="E307" s="5">
        <v>2841</v>
      </c>
      <c r="F307" s="5" t="s">
        <v>782</v>
      </c>
      <c r="G307" s="17" t="s">
        <v>1805</v>
      </c>
      <c r="H307" s="5" t="s">
        <v>1798</v>
      </c>
      <c r="I307" s="5" t="s">
        <v>1430</v>
      </c>
      <c r="J307" s="5"/>
      <c r="K307" s="5"/>
    </row>
    <row r="308" spans="1:11">
      <c r="A308" s="5"/>
      <c r="B308" s="5" t="s">
        <v>365</v>
      </c>
      <c r="C308" s="5" t="s">
        <v>44</v>
      </c>
      <c r="D308" s="5">
        <v>2842</v>
      </c>
      <c r="E308" s="5">
        <v>2843</v>
      </c>
      <c r="F308" s="5" t="s">
        <v>783</v>
      </c>
      <c r="G308" s="17" t="s">
        <v>1806</v>
      </c>
      <c r="H308" s="5" t="s">
        <v>1799</v>
      </c>
      <c r="I308" s="5" t="s">
        <v>1430</v>
      </c>
      <c r="J308" s="5"/>
      <c r="K308" s="5"/>
    </row>
    <row r="309" spans="1:11">
      <c r="A309" s="5"/>
      <c r="B309" s="5" t="s">
        <v>366</v>
      </c>
      <c r="C309" s="5" t="s">
        <v>58</v>
      </c>
      <c r="D309" s="5">
        <v>2844</v>
      </c>
      <c r="E309" s="5">
        <v>2853</v>
      </c>
      <c r="F309" s="5" t="s">
        <v>784</v>
      </c>
      <c r="G309" s="17" t="s">
        <v>1807</v>
      </c>
      <c r="H309" s="5" t="s">
        <v>1800</v>
      </c>
      <c r="I309" s="5" t="s">
        <v>1430</v>
      </c>
      <c r="J309" s="5"/>
      <c r="K309" s="5"/>
    </row>
    <row r="310" spans="1:11" ht="45">
      <c r="A310" s="5"/>
      <c r="B310" s="5" t="s">
        <v>367</v>
      </c>
      <c r="C310" s="5" t="s">
        <v>53</v>
      </c>
      <c r="D310" s="5">
        <v>2854</v>
      </c>
      <c r="E310" s="5">
        <v>2854</v>
      </c>
      <c r="F310" s="17" t="s">
        <v>785</v>
      </c>
      <c r="G310" s="17" t="s">
        <v>618</v>
      </c>
      <c r="H310" s="5" t="s">
        <v>618</v>
      </c>
      <c r="I310" s="5" t="s">
        <v>618</v>
      </c>
      <c r="J310" s="5"/>
      <c r="K310" s="5"/>
    </row>
    <row r="311" spans="1:11">
      <c r="A311" s="5"/>
      <c r="B311" s="5" t="s">
        <v>368</v>
      </c>
      <c r="C311" s="5" t="s">
        <v>53</v>
      </c>
      <c r="D311" s="5">
        <v>2855</v>
      </c>
      <c r="E311" s="5">
        <v>2855</v>
      </c>
      <c r="F311" s="5" t="s">
        <v>786</v>
      </c>
      <c r="G311" s="17" t="s">
        <v>618</v>
      </c>
      <c r="H311" s="5" t="s">
        <v>618</v>
      </c>
      <c r="I311" s="5" t="s">
        <v>618</v>
      </c>
      <c r="J311" s="5"/>
      <c r="K311" s="5"/>
    </row>
    <row r="312" spans="1:11">
      <c r="A312" s="5"/>
      <c r="B312" s="5" t="s">
        <v>369</v>
      </c>
      <c r="C312" s="5" t="s">
        <v>53</v>
      </c>
      <c r="D312" s="5">
        <v>2856</v>
      </c>
      <c r="E312" s="5">
        <v>2856</v>
      </c>
      <c r="F312" s="5" t="s">
        <v>786</v>
      </c>
      <c r="G312" s="17" t="s">
        <v>618</v>
      </c>
      <c r="H312" s="5" t="s">
        <v>618</v>
      </c>
      <c r="I312" s="5" t="s">
        <v>618</v>
      </c>
      <c r="J312" s="5"/>
      <c r="K312" s="5"/>
    </row>
    <row r="313" spans="1:11">
      <c r="A313" s="5"/>
      <c r="B313" s="5" t="s">
        <v>370</v>
      </c>
      <c r="C313" s="5" t="s">
        <v>53</v>
      </c>
      <c r="D313" s="5">
        <v>2857</v>
      </c>
      <c r="E313" s="5">
        <v>2857</v>
      </c>
      <c r="F313" s="5" t="s">
        <v>786</v>
      </c>
      <c r="G313" s="17" t="s">
        <v>618</v>
      </c>
      <c r="H313" s="5" t="s">
        <v>618</v>
      </c>
      <c r="I313" s="5" t="s">
        <v>618</v>
      </c>
      <c r="J313" s="5"/>
      <c r="K313" s="5"/>
    </row>
    <row r="314" spans="1:11">
      <c r="A314" s="5"/>
      <c r="B314" s="5" t="s">
        <v>371</v>
      </c>
      <c r="C314" s="5" t="s">
        <v>53</v>
      </c>
      <c r="D314" s="5">
        <v>2858</v>
      </c>
      <c r="E314" s="5">
        <v>2858</v>
      </c>
      <c r="F314" s="5" t="s">
        <v>786</v>
      </c>
      <c r="G314" s="17" t="s">
        <v>618</v>
      </c>
      <c r="H314" s="5" t="s">
        <v>618</v>
      </c>
      <c r="I314" s="5" t="s">
        <v>618</v>
      </c>
      <c r="J314" s="5"/>
      <c r="K314" s="5"/>
    </row>
    <row r="315" spans="1:11">
      <c r="A315" s="5"/>
      <c r="B315" s="5" t="s">
        <v>372</v>
      </c>
      <c r="C315" s="5" t="s">
        <v>53</v>
      </c>
      <c r="D315" s="5">
        <v>2859</v>
      </c>
      <c r="E315" s="5">
        <v>2859</v>
      </c>
      <c r="F315" s="5" t="s">
        <v>786</v>
      </c>
      <c r="G315" s="17" t="s">
        <v>618</v>
      </c>
      <c r="H315" s="5" t="s">
        <v>618</v>
      </c>
      <c r="I315" s="5" t="s">
        <v>618</v>
      </c>
      <c r="J315" s="5"/>
      <c r="K315" s="5"/>
    </row>
    <row r="316" spans="1:11">
      <c r="A316" s="5"/>
      <c r="B316" s="5" t="s">
        <v>373</v>
      </c>
      <c r="C316" s="5" t="s">
        <v>53</v>
      </c>
      <c r="D316" s="5">
        <v>2860</v>
      </c>
      <c r="E316" s="5">
        <v>2860</v>
      </c>
      <c r="F316" s="5" t="s">
        <v>786</v>
      </c>
      <c r="G316" s="17" t="s">
        <v>618</v>
      </c>
      <c r="H316" s="5" t="s">
        <v>618</v>
      </c>
      <c r="I316" s="5" t="s">
        <v>618</v>
      </c>
      <c r="J316" s="5"/>
      <c r="K316" s="5"/>
    </row>
    <row r="317" spans="1:11">
      <c r="A317" s="5"/>
      <c r="B317" s="5" t="s">
        <v>374</v>
      </c>
      <c r="C317" s="5" t="s">
        <v>53</v>
      </c>
      <c r="D317" s="5">
        <v>2861</v>
      </c>
      <c r="E317" s="5">
        <v>2861</v>
      </c>
      <c r="F317" s="5" t="s">
        <v>786</v>
      </c>
      <c r="G317" s="17" t="s">
        <v>618</v>
      </c>
      <c r="H317" s="5" t="s">
        <v>618</v>
      </c>
      <c r="I317" s="5" t="s">
        <v>618</v>
      </c>
      <c r="J317" s="5"/>
      <c r="K317" s="5"/>
    </row>
    <row r="318" spans="1:11">
      <c r="A318" s="5"/>
      <c r="B318" s="5" t="s">
        <v>375</v>
      </c>
      <c r="C318" s="5" t="s">
        <v>53</v>
      </c>
      <c r="D318" s="5">
        <v>2862</v>
      </c>
      <c r="E318" s="5">
        <v>2862</v>
      </c>
      <c r="F318" s="5" t="s">
        <v>786</v>
      </c>
      <c r="G318" s="17" t="s">
        <v>618</v>
      </c>
      <c r="H318" s="5" t="s">
        <v>618</v>
      </c>
      <c r="I318" s="5" t="s">
        <v>618</v>
      </c>
      <c r="J318" s="5"/>
      <c r="K318" s="5"/>
    </row>
    <row r="319" spans="1:11">
      <c r="A319" s="5"/>
      <c r="B319" s="5" t="s">
        <v>376</v>
      </c>
      <c r="C319" s="5" t="s">
        <v>53</v>
      </c>
      <c r="D319" s="5">
        <v>2863</v>
      </c>
      <c r="E319" s="5">
        <v>2863</v>
      </c>
      <c r="F319" s="5" t="s">
        <v>786</v>
      </c>
      <c r="G319" s="17" t="s">
        <v>618</v>
      </c>
      <c r="H319" s="5" t="s">
        <v>618</v>
      </c>
      <c r="I319" s="5" t="s">
        <v>618</v>
      </c>
      <c r="J319" s="5"/>
      <c r="K319" s="5"/>
    </row>
    <row r="320" spans="1:11">
      <c r="A320" s="5"/>
      <c r="B320" s="5" t="s">
        <v>377</v>
      </c>
      <c r="C320" s="5" t="s">
        <v>68</v>
      </c>
      <c r="D320" s="5">
        <v>2864</v>
      </c>
      <c r="E320" s="5">
        <v>2868</v>
      </c>
      <c r="F320" s="5" t="s">
        <v>836</v>
      </c>
      <c r="G320" s="17" t="s">
        <v>618</v>
      </c>
      <c r="H320" s="5" t="s">
        <v>618</v>
      </c>
      <c r="I320" s="5" t="s">
        <v>618</v>
      </c>
      <c r="J320" s="5"/>
      <c r="K320" s="5"/>
    </row>
    <row r="321" spans="1:11">
      <c r="A321" s="5"/>
      <c r="B321" s="5" t="s">
        <v>378</v>
      </c>
      <c r="C321" s="5" t="s">
        <v>76</v>
      </c>
      <c r="D321" s="5">
        <v>2869</v>
      </c>
      <c r="E321" s="5">
        <v>2872</v>
      </c>
      <c r="F321" s="5" t="s">
        <v>837</v>
      </c>
      <c r="G321" s="17" t="s">
        <v>618</v>
      </c>
      <c r="H321" s="5" t="s">
        <v>618</v>
      </c>
      <c r="I321" s="5" t="s">
        <v>618</v>
      </c>
      <c r="J321" s="5"/>
      <c r="K321" s="5"/>
    </row>
    <row r="322" spans="1:11">
      <c r="A322" s="5"/>
      <c r="B322" s="5" t="s">
        <v>379</v>
      </c>
      <c r="C322" s="5" t="s">
        <v>68</v>
      </c>
      <c r="D322" s="5">
        <v>2873</v>
      </c>
      <c r="E322" s="5">
        <v>2877</v>
      </c>
      <c r="F322" s="5" t="s">
        <v>838</v>
      </c>
      <c r="G322" s="17" t="s">
        <v>618</v>
      </c>
      <c r="H322" s="5" t="s">
        <v>618</v>
      </c>
      <c r="I322" s="5" t="s">
        <v>618</v>
      </c>
      <c r="J322" s="5"/>
      <c r="K322" s="5"/>
    </row>
    <row r="323" spans="1:11">
      <c r="A323" s="5"/>
      <c r="B323" s="5" t="s">
        <v>380</v>
      </c>
      <c r="C323" s="5" t="s">
        <v>76</v>
      </c>
      <c r="D323" s="5">
        <v>2878</v>
      </c>
      <c r="E323" s="5">
        <v>2881</v>
      </c>
      <c r="F323" s="5" t="s">
        <v>839</v>
      </c>
      <c r="G323" s="17" t="s">
        <v>618</v>
      </c>
      <c r="H323" s="5" t="s">
        <v>618</v>
      </c>
      <c r="I323" s="5" t="s">
        <v>618</v>
      </c>
      <c r="J323" s="5"/>
      <c r="K323" s="5"/>
    </row>
    <row r="324" spans="1:11">
      <c r="A324" s="5"/>
      <c r="B324" s="5" t="s">
        <v>381</v>
      </c>
      <c r="C324" s="5" t="s">
        <v>382</v>
      </c>
      <c r="D324" s="5">
        <v>2882</v>
      </c>
      <c r="E324" s="5">
        <v>2888</v>
      </c>
      <c r="F324" s="17" t="s">
        <v>787</v>
      </c>
      <c r="G324" s="17" t="s">
        <v>618</v>
      </c>
      <c r="H324" s="5" t="s">
        <v>618</v>
      </c>
      <c r="I324" s="5" t="s">
        <v>618</v>
      </c>
      <c r="J324" s="5"/>
      <c r="K324" s="5"/>
    </row>
    <row r="325" spans="1:11">
      <c r="A325" s="5"/>
      <c r="B325" s="5" t="s">
        <v>383</v>
      </c>
      <c r="C325" s="5" t="s">
        <v>382</v>
      </c>
      <c r="D325" s="5">
        <v>2889</v>
      </c>
      <c r="E325" s="5">
        <v>2895</v>
      </c>
      <c r="F325" s="17" t="s">
        <v>1695</v>
      </c>
      <c r="G325" s="17" t="s">
        <v>1484</v>
      </c>
      <c r="H325" s="5" t="s">
        <v>1483</v>
      </c>
      <c r="I325" s="5" t="s">
        <v>1482</v>
      </c>
      <c r="J325" s="5"/>
      <c r="K325" s="5"/>
    </row>
    <row r="326" spans="1:11">
      <c r="A326" s="5"/>
      <c r="B326" s="5" t="s">
        <v>384</v>
      </c>
      <c r="C326" s="5" t="s">
        <v>382</v>
      </c>
      <c r="D326" s="5">
        <v>2896</v>
      </c>
      <c r="E326" s="5">
        <v>2902</v>
      </c>
      <c r="F326" s="17" t="s">
        <v>1695</v>
      </c>
      <c r="G326" s="17" t="s">
        <v>1484</v>
      </c>
      <c r="H326" s="5" t="s">
        <v>1483</v>
      </c>
      <c r="I326" s="5" t="s">
        <v>1482</v>
      </c>
      <c r="J326" s="5"/>
      <c r="K326" s="5"/>
    </row>
    <row r="327" spans="1:11">
      <c r="A327" s="5"/>
      <c r="B327" s="5" t="s">
        <v>385</v>
      </c>
      <c r="C327" s="5" t="s">
        <v>382</v>
      </c>
      <c r="D327" s="5">
        <v>2903</v>
      </c>
      <c r="E327" s="5">
        <v>2909</v>
      </c>
      <c r="F327" s="17" t="s">
        <v>1695</v>
      </c>
      <c r="G327" s="17" t="s">
        <v>1484</v>
      </c>
      <c r="H327" s="5" t="s">
        <v>1483</v>
      </c>
      <c r="I327" s="5" t="s">
        <v>1482</v>
      </c>
      <c r="J327" s="5"/>
      <c r="K327" s="5"/>
    </row>
    <row r="328" spans="1:11">
      <c r="A328" s="5"/>
      <c r="B328" s="5" t="s">
        <v>386</v>
      </c>
      <c r="C328" s="5" t="s">
        <v>382</v>
      </c>
      <c r="D328" s="5">
        <v>2910</v>
      </c>
      <c r="E328" s="5">
        <v>2916</v>
      </c>
      <c r="F328" s="17" t="s">
        <v>1695</v>
      </c>
      <c r="G328" s="17" t="s">
        <v>1484</v>
      </c>
      <c r="H328" s="5" t="s">
        <v>1483</v>
      </c>
      <c r="I328" s="5" t="s">
        <v>1482</v>
      </c>
      <c r="J328" s="5"/>
      <c r="K328" s="5"/>
    </row>
    <row r="329" spans="1:11">
      <c r="A329" s="5"/>
      <c r="B329" s="5" t="s">
        <v>387</v>
      </c>
      <c r="C329" s="5" t="s">
        <v>382</v>
      </c>
      <c r="D329" s="5">
        <v>2917</v>
      </c>
      <c r="E329" s="5">
        <v>2923</v>
      </c>
      <c r="F329" s="17" t="s">
        <v>1695</v>
      </c>
      <c r="G329" s="17" t="s">
        <v>1484</v>
      </c>
      <c r="H329" s="5" t="s">
        <v>1483</v>
      </c>
      <c r="I329" s="5" t="s">
        <v>1482</v>
      </c>
      <c r="J329" s="5"/>
      <c r="K329" s="5"/>
    </row>
    <row r="330" spans="1:11">
      <c r="A330" s="5"/>
      <c r="B330" s="5" t="s">
        <v>388</v>
      </c>
      <c r="C330" s="5" t="s">
        <v>382</v>
      </c>
      <c r="D330" s="5">
        <v>2924</v>
      </c>
      <c r="E330" s="5">
        <v>2930</v>
      </c>
      <c r="F330" s="17" t="s">
        <v>1695</v>
      </c>
      <c r="G330" s="17" t="s">
        <v>1484</v>
      </c>
      <c r="H330" s="5" t="s">
        <v>1483</v>
      </c>
      <c r="I330" s="5" t="s">
        <v>1482</v>
      </c>
      <c r="J330" s="5"/>
      <c r="K330" s="5"/>
    </row>
    <row r="331" spans="1:11">
      <c r="A331" s="5"/>
      <c r="B331" s="5" t="s">
        <v>389</v>
      </c>
      <c r="C331" s="5" t="s">
        <v>382</v>
      </c>
      <c r="D331" s="5">
        <v>2931</v>
      </c>
      <c r="E331" s="5">
        <v>2937</v>
      </c>
      <c r="F331" s="17" t="s">
        <v>1695</v>
      </c>
      <c r="G331" s="17" t="s">
        <v>1484</v>
      </c>
      <c r="H331" s="5" t="s">
        <v>1483</v>
      </c>
      <c r="I331" s="5" t="s">
        <v>1482</v>
      </c>
      <c r="J331" s="5"/>
      <c r="K331" s="5"/>
    </row>
    <row r="332" spans="1:11">
      <c r="A332" s="5"/>
      <c r="B332" s="5" t="s">
        <v>390</v>
      </c>
      <c r="C332" s="5" t="s">
        <v>382</v>
      </c>
      <c r="D332" s="5">
        <v>2938</v>
      </c>
      <c r="E332" s="5">
        <v>2944</v>
      </c>
      <c r="F332" s="17" t="s">
        <v>1695</v>
      </c>
      <c r="G332" s="17" t="s">
        <v>1484</v>
      </c>
      <c r="H332" s="5" t="s">
        <v>1483</v>
      </c>
      <c r="I332" s="5" t="s">
        <v>1482</v>
      </c>
      <c r="J332" s="5"/>
      <c r="K332" s="5"/>
    </row>
    <row r="333" spans="1:11">
      <c r="A333" s="5"/>
      <c r="B333" s="5" t="s">
        <v>391</v>
      </c>
      <c r="C333" s="5" t="s">
        <v>382</v>
      </c>
      <c r="D333" s="5">
        <v>2945</v>
      </c>
      <c r="E333" s="5">
        <v>2951</v>
      </c>
      <c r="F333" s="17" t="s">
        <v>1695</v>
      </c>
      <c r="G333" s="17" t="s">
        <v>1484</v>
      </c>
      <c r="H333" s="5" t="s">
        <v>1483</v>
      </c>
      <c r="I333" s="5" t="s">
        <v>1482</v>
      </c>
      <c r="J333" s="5"/>
      <c r="K333" s="5"/>
    </row>
    <row r="334" spans="1:11">
      <c r="A334" s="5"/>
      <c r="B334" s="5" t="s">
        <v>392</v>
      </c>
      <c r="C334" s="5" t="s">
        <v>382</v>
      </c>
      <c r="D334" s="5">
        <v>2952</v>
      </c>
      <c r="E334" s="5">
        <v>2958</v>
      </c>
      <c r="F334" s="17" t="s">
        <v>1695</v>
      </c>
      <c r="G334" s="17" t="s">
        <v>1484</v>
      </c>
      <c r="H334" s="5" t="s">
        <v>1483</v>
      </c>
      <c r="I334" s="5" t="s">
        <v>1482</v>
      </c>
      <c r="J334" s="5"/>
      <c r="K334" s="5"/>
    </row>
    <row r="335" spans="1:11">
      <c r="A335" s="5"/>
      <c r="B335" s="5" t="s">
        <v>393</v>
      </c>
      <c r="C335" s="5" t="s">
        <v>382</v>
      </c>
      <c r="D335" s="5">
        <v>2959</v>
      </c>
      <c r="E335" s="5">
        <v>2965</v>
      </c>
      <c r="F335" s="17" t="s">
        <v>1695</v>
      </c>
      <c r="G335" s="17" t="s">
        <v>1484</v>
      </c>
      <c r="H335" s="5" t="s">
        <v>1483</v>
      </c>
      <c r="I335" s="5" t="s">
        <v>1482</v>
      </c>
      <c r="J335" s="5"/>
      <c r="K335" s="5"/>
    </row>
    <row r="336" spans="1:11">
      <c r="A336" s="5"/>
      <c r="B336" s="5" t="s">
        <v>394</v>
      </c>
      <c r="C336" s="5" t="s">
        <v>382</v>
      </c>
      <c r="D336" s="5">
        <v>2966</v>
      </c>
      <c r="E336" s="5">
        <v>2972</v>
      </c>
      <c r="F336" s="17" t="s">
        <v>1695</v>
      </c>
      <c r="G336" s="17" t="s">
        <v>1484</v>
      </c>
      <c r="H336" s="5" t="s">
        <v>1483</v>
      </c>
      <c r="I336" s="5" t="s">
        <v>1482</v>
      </c>
      <c r="J336" s="5"/>
      <c r="K336" s="5"/>
    </row>
    <row r="337" spans="1:11">
      <c r="A337" s="5"/>
      <c r="B337" s="5" t="s">
        <v>395</v>
      </c>
      <c r="C337" s="5" t="s">
        <v>382</v>
      </c>
      <c r="D337" s="5">
        <v>2973</v>
      </c>
      <c r="E337" s="5">
        <v>2979</v>
      </c>
      <c r="F337" s="17" t="s">
        <v>1695</v>
      </c>
      <c r="G337" s="17" t="s">
        <v>618</v>
      </c>
      <c r="H337" s="5" t="s">
        <v>618</v>
      </c>
      <c r="I337" s="5" t="s">
        <v>618</v>
      </c>
      <c r="J337" s="5"/>
      <c r="K337" s="5"/>
    </row>
    <row r="338" spans="1:11">
      <c r="A338" s="5"/>
      <c r="B338" s="5" t="s">
        <v>396</v>
      </c>
      <c r="C338" s="5" t="s">
        <v>382</v>
      </c>
      <c r="D338" s="5">
        <v>2980</v>
      </c>
      <c r="E338" s="5">
        <v>2986</v>
      </c>
      <c r="F338" s="17" t="s">
        <v>1695</v>
      </c>
      <c r="G338" s="17" t="s">
        <v>618</v>
      </c>
      <c r="H338" s="5" t="s">
        <v>618</v>
      </c>
      <c r="I338" s="5" t="s">
        <v>618</v>
      </c>
      <c r="J338" s="5"/>
      <c r="K338" s="5"/>
    </row>
    <row r="339" spans="1:11">
      <c r="A339" s="5"/>
      <c r="B339" s="5" t="s">
        <v>397</v>
      </c>
      <c r="C339" s="5" t="s">
        <v>382</v>
      </c>
      <c r="D339" s="5">
        <v>2987</v>
      </c>
      <c r="E339" s="5">
        <v>2993</v>
      </c>
      <c r="F339" s="17" t="s">
        <v>1695</v>
      </c>
      <c r="G339" s="17" t="s">
        <v>618</v>
      </c>
      <c r="H339" s="5" t="s">
        <v>618</v>
      </c>
      <c r="I339" s="5" t="s">
        <v>618</v>
      </c>
      <c r="J339" s="5"/>
      <c r="K339" s="5"/>
    </row>
    <row r="340" spans="1:11">
      <c r="A340" s="5"/>
      <c r="B340" s="5" t="s">
        <v>398</v>
      </c>
      <c r="C340" s="5" t="s">
        <v>382</v>
      </c>
      <c r="D340" s="5">
        <v>2994</v>
      </c>
      <c r="E340" s="5">
        <v>3000</v>
      </c>
      <c r="F340" s="17" t="s">
        <v>1695</v>
      </c>
      <c r="G340" s="17" t="s">
        <v>618</v>
      </c>
      <c r="H340" s="5" t="s">
        <v>618</v>
      </c>
      <c r="I340" s="5" t="s">
        <v>618</v>
      </c>
      <c r="J340" s="5"/>
      <c r="K340" s="5"/>
    </row>
    <row r="341" spans="1:11">
      <c r="A341" s="5"/>
      <c r="B341" s="5" t="s">
        <v>399</v>
      </c>
      <c r="C341" s="5" t="s">
        <v>382</v>
      </c>
      <c r="D341" s="5">
        <v>3001</v>
      </c>
      <c r="E341" s="5">
        <v>3007</v>
      </c>
      <c r="F341" s="17" t="s">
        <v>1695</v>
      </c>
      <c r="G341" s="17" t="s">
        <v>618</v>
      </c>
      <c r="H341" s="5" t="s">
        <v>618</v>
      </c>
      <c r="I341" s="5" t="s">
        <v>618</v>
      </c>
      <c r="J341" s="5"/>
      <c r="K341" s="5"/>
    </row>
    <row r="342" spans="1:11">
      <c r="A342" s="5"/>
      <c r="B342" s="5" t="s">
        <v>400</v>
      </c>
      <c r="C342" s="5" t="s">
        <v>382</v>
      </c>
      <c r="D342" s="5">
        <v>3008</v>
      </c>
      <c r="E342" s="5">
        <v>3014</v>
      </c>
      <c r="F342" s="17" t="s">
        <v>1695</v>
      </c>
      <c r="G342" s="17" t="s">
        <v>618</v>
      </c>
      <c r="H342" s="5" t="s">
        <v>618</v>
      </c>
      <c r="I342" s="5" t="s">
        <v>618</v>
      </c>
      <c r="J342" s="5"/>
      <c r="K342" s="5"/>
    </row>
    <row r="343" spans="1:11">
      <c r="A343" s="5"/>
      <c r="B343" s="5" t="s">
        <v>401</v>
      </c>
      <c r="C343" s="5" t="s">
        <v>382</v>
      </c>
      <c r="D343" s="5">
        <v>3015</v>
      </c>
      <c r="E343" s="5">
        <v>3021</v>
      </c>
      <c r="F343" s="17" t="s">
        <v>1695</v>
      </c>
      <c r="G343" s="17" t="s">
        <v>618</v>
      </c>
      <c r="H343" s="5" t="s">
        <v>618</v>
      </c>
      <c r="I343" s="5" t="s">
        <v>618</v>
      </c>
      <c r="J343" s="5"/>
      <c r="K343" s="5"/>
    </row>
    <row r="344" spans="1:11">
      <c r="A344" s="5"/>
      <c r="B344" s="5" t="s">
        <v>402</v>
      </c>
      <c r="C344" s="5" t="s">
        <v>382</v>
      </c>
      <c r="D344" s="5">
        <v>3022</v>
      </c>
      <c r="E344" s="5">
        <v>3028</v>
      </c>
      <c r="F344" s="17" t="s">
        <v>1695</v>
      </c>
      <c r="G344" s="17" t="s">
        <v>618</v>
      </c>
      <c r="H344" s="5" t="s">
        <v>618</v>
      </c>
      <c r="I344" s="5" t="s">
        <v>618</v>
      </c>
      <c r="J344" s="5"/>
      <c r="K344" s="5"/>
    </row>
    <row r="345" spans="1:11">
      <c r="A345" s="5"/>
      <c r="B345" s="5" t="s">
        <v>403</v>
      </c>
      <c r="C345" s="5" t="s">
        <v>382</v>
      </c>
      <c r="D345" s="5">
        <v>3029</v>
      </c>
      <c r="E345" s="5">
        <v>3035</v>
      </c>
      <c r="F345" s="17" t="s">
        <v>1695</v>
      </c>
      <c r="G345" s="17" t="s">
        <v>618</v>
      </c>
      <c r="H345" s="5" t="s">
        <v>618</v>
      </c>
      <c r="I345" s="5" t="s">
        <v>618</v>
      </c>
      <c r="J345" s="5"/>
      <c r="K345" s="5"/>
    </row>
    <row r="346" spans="1:11">
      <c r="A346" s="5"/>
      <c r="B346" s="5" t="s">
        <v>404</v>
      </c>
      <c r="C346" s="5" t="s">
        <v>382</v>
      </c>
      <c r="D346" s="5">
        <v>3036</v>
      </c>
      <c r="E346" s="5">
        <v>3042</v>
      </c>
      <c r="F346" s="17" t="s">
        <v>1695</v>
      </c>
      <c r="G346" s="17" t="s">
        <v>618</v>
      </c>
      <c r="H346" s="5" t="s">
        <v>618</v>
      </c>
      <c r="I346" s="5" t="s">
        <v>618</v>
      </c>
      <c r="J346" s="5"/>
      <c r="K346" s="5"/>
    </row>
    <row r="347" spans="1:11">
      <c r="A347" s="5"/>
      <c r="B347" s="5" t="s">
        <v>405</v>
      </c>
      <c r="C347" s="5" t="s">
        <v>382</v>
      </c>
      <c r="D347" s="5">
        <v>3043</v>
      </c>
      <c r="E347" s="5">
        <v>3049</v>
      </c>
      <c r="F347" s="17" t="s">
        <v>1695</v>
      </c>
      <c r="G347" s="17" t="s">
        <v>618</v>
      </c>
      <c r="H347" s="5" t="s">
        <v>618</v>
      </c>
      <c r="I347" s="5" t="s">
        <v>618</v>
      </c>
      <c r="J347" s="5"/>
      <c r="K347" s="5"/>
    </row>
    <row r="348" spans="1:11">
      <c r="A348" s="5"/>
      <c r="B348" s="5" t="s">
        <v>406</v>
      </c>
      <c r="C348" s="5" t="s">
        <v>382</v>
      </c>
      <c r="D348" s="5">
        <v>3050</v>
      </c>
      <c r="E348" s="5">
        <v>3056</v>
      </c>
      <c r="F348" s="17" t="s">
        <v>1695</v>
      </c>
      <c r="G348" s="17" t="s">
        <v>618</v>
      </c>
      <c r="H348" s="5" t="s">
        <v>618</v>
      </c>
      <c r="I348" s="5" t="s">
        <v>618</v>
      </c>
      <c r="J348" s="5"/>
      <c r="K348" s="5"/>
    </row>
    <row r="349" spans="1:11">
      <c r="A349" s="5"/>
      <c r="B349" s="5" t="s">
        <v>407</v>
      </c>
      <c r="C349" s="5" t="s">
        <v>382</v>
      </c>
      <c r="D349" s="5">
        <v>3057</v>
      </c>
      <c r="E349" s="5">
        <v>3063</v>
      </c>
      <c r="F349" s="17" t="s">
        <v>1695</v>
      </c>
      <c r="G349" s="17" t="s">
        <v>618</v>
      </c>
      <c r="H349" s="5" t="s">
        <v>618</v>
      </c>
      <c r="I349" s="5" t="s">
        <v>618</v>
      </c>
      <c r="J349" s="5"/>
      <c r="K349" s="5"/>
    </row>
    <row r="350" spans="1:11">
      <c r="A350" s="5"/>
      <c r="B350" s="5" t="s">
        <v>408</v>
      </c>
      <c r="C350" s="5" t="s">
        <v>382</v>
      </c>
      <c r="D350" s="5">
        <v>3064</v>
      </c>
      <c r="E350" s="5">
        <v>3070</v>
      </c>
      <c r="F350" s="5" t="s">
        <v>788</v>
      </c>
      <c r="G350" s="17" t="s">
        <v>618</v>
      </c>
      <c r="H350" s="5" t="s">
        <v>618</v>
      </c>
      <c r="I350" s="5" t="s">
        <v>618</v>
      </c>
      <c r="J350" s="5"/>
      <c r="K350" s="5"/>
    </row>
    <row r="351" spans="1:11">
      <c r="A351" s="5"/>
      <c r="B351" s="5" t="s">
        <v>409</v>
      </c>
      <c r="C351" s="5" t="s">
        <v>382</v>
      </c>
      <c r="D351" s="5">
        <v>3071</v>
      </c>
      <c r="E351" s="5">
        <v>3077</v>
      </c>
      <c r="F351" s="5" t="s">
        <v>788</v>
      </c>
      <c r="G351" s="17" t="s">
        <v>618</v>
      </c>
      <c r="H351" s="5" t="s">
        <v>618</v>
      </c>
      <c r="I351" s="5" t="s">
        <v>618</v>
      </c>
      <c r="J351" s="5"/>
      <c r="K351" s="5"/>
    </row>
    <row r="352" spans="1:11">
      <c r="A352" s="5"/>
      <c r="B352" s="5" t="s">
        <v>410</v>
      </c>
      <c r="C352" s="5" t="s">
        <v>382</v>
      </c>
      <c r="D352" s="5">
        <v>3078</v>
      </c>
      <c r="E352" s="5">
        <v>3084</v>
      </c>
      <c r="F352" s="5" t="s">
        <v>788</v>
      </c>
      <c r="G352" s="17" t="s">
        <v>618</v>
      </c>
      <c r="H352" s="5" t="s">
        <v>618</v>
      </c>
      <c r="I352" s="5" t="s">
        <v>618</v>
      </c>
      <c r="J352" s="5"/>
      <c r="K352" s="5"/>
    </row>
    <row r="353" spans="1:11">
      <c r="A353" s="5"/>
      <c r="B353" s="5" t="s">
        <v>411</v>
      </c>
      <c r="C353" s="5" t="s">
        <v>382</v>
      </c>
      <c r="D353" s="5">
        <v>3085</v>
      </c>
      <c r="E353" s="5">
        <v>3091</v>
      </c>
      <c r="F353" s="5" t="s">
        <v>789</v>
      </c>
      <c r="G353" s="17" t="s">
        <v>618</v>
      </c>
      <c r="H353" s="5" t="s">
        <v>618</v>
      </c>
      <c r="I353" s="5" t="s">
        <v>618</v>
      </c>
      <c r="J353" s="5"/>
      <c r="K353" s="5"/>
    </row>
    <row r="354" spans="1:11">
      <c r="A354" s="5"/>
      <c r="B354" s="5" t="s">
        <v>412</v>
      </c>
      <c r="C354" s="5" t="s">
        <v>382</v>
      </c>
      <c r="D354" s="5">
        <v>3092</v>
      </c>
      <c r="E354" s="5">
        <v>3098</v>
      </c>
      <c r="F354" s="5" t="s">
        <v>789</v>
      </c>
      <c r="G354" s="17" t="s">
        <v>618</v>
      </c>
      <c r="H354" s="5" t="s">
        <v>618</v>
      </c>
      <c r="I354" s="5" t="s">
        <v>618</v>
      </c>
      <c r="J354" s="5"/>
      <c r="K354" s="5"/>
    </row>
    <row r="355" spans="1:11">
      <c r="A355" s="5"/>
      <c r="B355" s="5" t="s">
        <v>413</v>
      </c>
      <c r="C355" s="5" t="s">
        <v>382</v>
      </c>
      <c r="D355" s="5">
        <v>3099</v>
      </c>
      <c r="E355" s="5">
        <v>3105</v>
      </c>
      <c r="F355" s="5" t="s">
        <v>789</v>
      </c>
      <c r="G355" s="17" t="s">
        <v>618</v>
      </c>
      <c r="H355" s="5" t="s">
        <v>618</v>
      </c>
      <c r="I355" s="5" t="s">
        <v>618</v>
      </c>
      <c r="J355" s="5"/>
      <c r="K355" s="5"/>
    </row>
    <row r="356" spans="1:11">
      <c r="A356" s="5"/>
      <c r="B356" s="5" t="s">
        <v>414</v>
      </c>
      <c r="C356" s="5" t="s">
        <v>382</v>
      </c>
      <c r="D356" s="5">
        <v>3106</v>
      </c>
      <c r="E356" s="5">
        <v>3112</v>
      </c>
      <c r="F356" s="5" t="s">
        <v>789</v>
      </c>
      <c r="G356" s="17" t="s">
        <v>618</v>
      </c>
      <c r="H356" s="5" t="s">
        <v>618</v>
      </c>
      <c r="I356" s="5" t="s">
        <v>618</v>
      </c>
      <c r="J356" s="5"/>
      <c r="K356" s="5"/>
    </row>
    <row r="357" spans="1:11">
      <c r="A357" s="5"/>
      <c r="B357" s="5" t="s">
        <v>415</v>
      </c>
      <c r="C357" s="5" t="s">
        <v>382</v>
      </c>
      <c r="D357" s="5">
        <v>3113</v>
      </c>
      <c r="E357" s="5">
        <v>3119</v>
      </c>
      <c r="F357" s="5" t="s">
        <v>789</v>
      </c>
      <c r="G357" s="17" t="s">
        <v>618</v>
      </c>
      <c r="H357" s="5" t="s">
        <v>618</v>
      </c>
      <c r="I357" s="5" t="s">
        <v>618</v>
      </c>
      <c r="J357" s="5"/>
      <c r="K357" s="5"/>
    </row>
    <row r="358" spans="1:11">
      <c r="A358" s="5"/>
      <c r="B358" s="5" t="s">
        <v>416</v>
      </c>
      <c r="C358" s="5" t="s">
        <v>382</v>
      </c>
      <c r="D358" s="5">
        <v>3120</v>
      </c>
      <c r="E358" s="5">
        <v>3126</v>
      </c>
      <c r="F358" s="5" t="s">
        <v>789</v>
      </c>
      <c r="G358" s="17" t="s">
        <v>618</v>
      </c>
      <c r="H358" s="5" t="s">
        <v>618</v>
      </c>
      <c r="I358" s="5" t="s">
        <v>618</v>
      </c>
      <c r="J358" s="5"/>
      <c r="K358" s="5"/>
    </row>
    <row r="359" spans="1:11">
      <c r="A359" s="5"/>
      <c r="B359" s="5" t="s">
        <v>417</v>
      </c>
      <c r="C359" s="5" t="s">
        <v>382</v>
      </c>
      <c r="D359" s="5">
        <v>3127</v>
      </c>
      <c r="E359" s="5">
        <v>3133</v>
      </c>
      <c r="F359" s="5" t="s">
        <v>789</v>
      </c>
      <c r="G359" s="17" t="s">
        <v>618</v>
      </c>
      <c r="H359" s="5" t="s">
        <v>618</v>
      </c>
      <c r="I359" s="5" t="s">
        <v>618</v>
      </c>
      <c r="J359" s="5"/>
      <c r="K359" s="5"/>
    </row>
    <row r="360" spans="1:11">
      <c r="A360" s="5"/>
      <c r="B360" s="5" t="s">
        <v>418</v>
      </c>
      <c r="C360" s="5" t="s">
        <v>382</v>
      </c>
      <c r="D360" s="5">
        <v>3134</v>
      </c>
      <c r="E360" s="5">
        <v>3140</v>
      </c>
      <c r="F360" s="5" t="s">
        <v>789</v>
      </c>
      <c r="G360" s="17" t="s">
        <v>618</v>
      </c>
      <c r="H360" s="5" t="s">
        <v>618</v>
      </c>
      <c r="I360" s="5" t="s">
        <v>618</v>
      </c>
      <c r="J360" s="5"/>
      <c r="K360" s="5"/>
    </row>
    <row r="361" spans="1:11">
      <c r="A361" s="5"/>
      <c r="B361" s="5" t="s">
        <v>419</v>
      </c>
      <c r="C361" s="5" t="s">
        <v>382</v>
      </c>
      <c r="D361" s="5">
        <v>3141</v>
      </c>
      <c r="E361" s="5">
        <v>3147</v>
      </c>
      <c r="F361" s="5" t="s">
        <v>789</v>
      </c>
      <c r="G361" s="17" t="s">
        <v>618</v>
      </c>
      <c r="H361" s="5" t="s">
        <v>618</v>
      </c>
      <c r="I361" s="5" t="s">
        <v>618</v>
      </c>
      <c r="J361" s="5"/>
      <c r="K361" s="5"/>
    </row>
    <row r="362" spans="1:11">
      <c r="A362" s="5"/>
      <c r="B362" s="5" t="s">
        <v>420</v>
      </c>
      <c r="C362" s="5" t="s">
        <v>382</v>
      </c>
      <c r="D362" s="5">
        <v>3148</v>
      </c>
      <c r="E362" s="5">
        <v>3154</v>
      </c>
      <c r="F362" s="5" t="s">
        <v>789</v>
      </c>
      <c r="G362" s="17" t="s">
        <v>618</v>
      </c>
      <c r="H362" s="5" t="s">
        <v>618</v>
      </c>
      <c r="I362" s="5" t="s">
        <v>618</v>
      </c>
      <c r="J362" s="5"/>
      <c r="K362" s="5"/>
    </row>
    <row r="363" spans="1:11">
      <c r="A363" s="5"/>
      <c r="B363" s="5" t="s">
        <v>421</v>
      </c>
      <c r="C363" s="5" t="s">
        <v>382</v>
      </c>
      <c r="D363" s="5">
        <v>3155</v>
      </c>
      <c r="E363" s="5">
        <v>3161</v>
      </c>
      <c r="F363" s="5" t="s">
        <v>789</v>
      </c>
      <c r="G363" s="17" t="s">
        <v>618</v>
      </c>
      <c r="H363" s="5" t="s">
        <v>618</v>
      </c>
      <c r="I363" s="5" t="s">
        <v>618</v>
      </c>
      <c r="J363" s="5"/>
      <c r="K363" s="5"/>
    </row>
    <row r="364" spans="1:11">
      <c r="A364" s="5"/>
      <c r="B364" s="5" t="s">
        <v>422</v>
      </c>
      <c r="C364" s="5" t="s">
        <v>382</v>
      </c>
      <c r="D364" s="5">
        <v>3162</v>
      </c>
      <c r="E364" s="5">
        <v>3168</v>
      </c>
      <c r="F364" s="5" t="s">
        <v>789</v>
      </c>
      <c r="G364" s="17" t="s">
        <v>618</v>
      </c>
      <c r="H364" s="5" t="s">
        <v>618</v>
      </c>
      <c r="I364" s="5" t="s">
        <v>618</v>
      </c>
      <c r="J364" s="5"/>
      <c r="K364" s="5"/>
    </row>
    <row r="365" spans="1:11">
      <c r="A365" s="5"/>
      <c r="B365" s="5" t="s">
        <v>423</v>
      </c>
      <c r="C365" s="5" t="s">
        <v>382</v>
      </c>
      <c r="D365" s="5">
        <v>3169</v>
      </c>
      <c r="E365" s="5">
        <v>3175</v>
      </c>
      <c r="F365" s="5" t="s">
        <v>790</v>
      </c>
      <c r="G365" s="17" t="s">
        <v>618</v>
      </c>
      <c r="H365" s="5" t="s">
        <v>618</v>
      </c>
      <c r="I365" s="5" t="s">
        <v>618</v>
      </c>
      <c r="J365" s="5"/>
      <c r="K365" s="5"/>
    </row>
    <row r="366" spans="1:11">
      <c r="A366" s="5"/>
      <c r="B366" s="5" t="s">
        <v>424</v>
      </c>
      <c r="C366" s="5" t="s">
        <v>382</v>
      </c>
      <c r="D366" s="5">
        <v>3176</v>
      </c>
      <c r="E366" s="5">
        <v>3182</v>
      </c>
      <c r="F366" s="5" t="s">
        <v>790</v>
      </c>
      <c r="G366" s="17" t="s">
        <v>618</v>
      </c>
      <c r="H366" s="5" t="s">
        <v>618</v>
      </c>
      <c r="I366" s="5" t="s">
        <v>618</v>
      </c>
      <c r="J366" s="5"/>
      <c r="K366" s="5"/>
    </row>
    <row r="367" spans="1:11">
      <c r="A367" s="5"/>
      <c r="B367" s="5" t="s">
        <v>425</v>
      </c>
      <c r="C367" s="5" t="s">
        <v>382</v>
      </c>
      <c r="D367" s="5">
        <v>3183</v>
      </c>
      <c r="E367" s="5">
        <v>3189</v>
      </c>
      <c r="F367" s="5" t="s">
        <v>790</v>
      </c>
      <c r="G367" s="17" t="s">
        <v>618</v>
      </c>
      <c r="H367" s="5" t="s">
        <v>618</v>
      </c>
      <c r="I367" s="5" t="s">
        <v>618</v>
      </c>
      <c r="J367" s="5"/>
      <c r="K367" s="5"/>
    </row>
    <row r="368" spans="1:11">
      <c r="A368" s="5"/>
      <c r="B368" s="5" t="s">
        <v>426</v>
      </c>
      <c r="C368" s="5" t="s">
        <v>382</v>
      </c>
      <c r="D368" s="5">
        <v>3190</v>
      </c>
      <c r="E368" s="5">
        <v>3196</v>
      </c>
      <c r="F368" s="5" t="s">
        <v>790</v>
      </c>
      <c r="G368" s="17" t="s">
        <v>618</v>
      </c>
      <c r="H368" s="5" t="s">
        <v>618</v>
      </c>
      <c r="I368" s="5" t="s">
        <v>618</v>
      </c>
      <c r="J368" s="5"/>
      <c r="K368" s="5"/>
    </row>
    <row r="369" spans="1:11">
      <c r="A369" s="5"/>
      <c r="B369" s="5" t="s">
        <v>427</v>
      </c>
      <c r="C369" s="5" t="s">
        <v>382</v>
      </c>
      <c r="D369" s="5">
        <v>3197</v>
      </c>
      <c r="E369" s="5">
        <v>3203</v>
      </c>
      <c r="F369" s="5" t="s">
        <v>790</v>
      </c>
      <c r="G369" s="17" t="s">
        <v>618</v>
      </c>
      <c r="H369" s="5" t="s">
        <v>618</v>
      </c>
      <c r="I369" s="5" t="s">
        <v>618</v>
      </c>
      <c r="J369" s="5"/>
      <c r="K369" s="5"/>
    </row>
    <row r="370" spans="1:11">
      <c r="A370" s="5"/>
      <c r="B370" s="5" t="s">
        <v>428</v>
      </c>
      <c r="C370" s="5" t="s">
        <v>382</v>
      </c>
      <c r="D370" s="5">
        <v>3204</v>
      </c>
      <c r="E370" s="5">
        <v>3210</v>
      </c>
      <c r="F370" s="5" t="s">
        <v>790</v>
      </c>
      <c r="G370" s="17" t="s">
        <v>618</v>
      </c>
      <c r="H370" s="5" t="s">
        <v>618</v>
      </c>
      <c r="I370" s="5" t="s">
        <v>618</v>
      </c>
      <c r="J370" s="5"/>
      <c r="K370" s="5"/>
    </row>
    <row r="371" spans="1:11">
      <c r="A371" s="5"/>
      <c r="B371" s="5" t="s">
        <v>429</v>
      </c>
      <c r="C371" s="5" t="s">
        <v>382</v>
      </c>
      <c r="D371" s="5">
        <v>3211</v>
      </c>
      <c r="E371" s="5">
        <v>3217</v>
      </c>
      <c r="F371" s="5" t="s">
        <v>790</v>
      </c>
      <c r="G371" s="17" t="s">
        <v>618</v>
      </c>
      <c r="H371" s="5" t="s">
        <v>618</v>
      </c>
      <c r="I371" s="5" t="s">
        <v>618</v>
      </c>
      <c r="J371" s="5"/>
      <c r="K371" s="5"/>
    </row>
    <row r="372" spans="1:11">
      <c r="A372" s="5"/>
      <c r="B372" s="5" t="s">
        <v>430</v>
      </c>
      <c r="C372" s="5" t="s">
        <v>382</v>
      </c>
      <c r="D372" s="5">
        <v>3218</v>
      </c>
      <c r="E372" s="5">
        <v>3224</v>
      </c>
      <c r="F372" s="5" t="s">
        <v>790</v>
      </c>
      <c r="G372" s="17" t="s">
        <v>618</v>
      </c>
      <c r="H372" s="5" t="s">
        <v>618</v>
      </c>
      <c r="I372" s="5" t="s">
        <v>618</v>
      </c>
      <c r="J372" s="5"/>
      <c r="K372" s="5"/>
    </row>
    <row r="373" spans="1:11">
      <c r="A373" s="5"/>
      <c r="B373" s="5" t="s">
        <v>431</v>
      </c>
      <c r="C373" s="5" t="s">
        <v>382</v>
      </c>
      <c r="D373" s="5">
        <v>3225</v>
      </c>
      <c r="E373" s="5">
        <v>3231</v>
      </c>
      <c r="F373" s="5" t="s">
        <v>790</v>
      </c>
      <c r="G373" s="17" t="s">
        <v>618</v>
      </c>
      <c r="H373" s="5" t="s">
        <v>618</v>
      </c>
      <c r="I373" s="5" t="s">
        <v>618</v>
      </c>
      <c r="J373" s="5"/>
      <c r="K373" s="5"/>
    </row>
    <row r="374" spans="1:11">
      <c r="A374" s="5"/>
      <c r="B374" s="5" t="s">
        <v>432</v>
      </c>
      <c r="C374" s="5" t="s">
        <v>382</v>
      </c>
      <c r="D374" s="5">
        <v>3232</v>
      </c>
      <c r="E374" s="5">
        <v>3238</v>
      </c>
      <c r="F374" s="5" t="s">
        <v>790</v>
      </c>
      <c r="G374" s="17" t="s">
        <v>618</v>
      </c>
      <c r="H374" s="5" t="s">
        <v>618</v>
      </c>
      <c r="I374" s="5" t="s">
        <v>618</v>
      </c>
      <c r="J374" s="5"/>
      <c r="K374" s="5"/>
    </row>
    <row r="375" spans="1:11">
      <c r="A375" s="5"/>
      <c r="B375" s="5" t="s">
        <v>433</v>
      </c>
      <c r="C375" s="5" t="s">
        <v>382</v>
      </c>
      <c r="D375" s="5">
        <v>3239</v>
      </c>
      <c r="E375" s="5">
        <v>3245</v>
      </c>
      <c r="F375" s="5" t="s">
        <v>790</v>
      </c>
      <c r="G375" s="17" t="s">
        <v>618</v>
      </c>
      <c r="H375" s="5" t="s">
        <v>618</v>
      </c>
      <c r="I375" s="5" t="s">
        <v>618</v>
      </c>
      <c r="J375" s="5"/>
      <c r="K375" s="5"/>
    </row>
    <row r="376" spans="1:11">
      <c r="A376" s="5"/>
      <c r="B376" s="5" t="s">
        <v>434</v>
      </c>
      <c r="C376" s="5" t="s">
        <v>382</v>
      </c>
      <c r="D376" s="5">
        <v>3246</v>
      </c>
      <c r="E376" s="5">
        <v>3252</v>
      </c>
      <c r="F376" s="5" t="s">
        <v>790</v>
      </c>
      <c r="G376" s="17" t="s">
        <v>618</v>
      </c>
      <c r="H376" s="5" t="s">
        <v>618</v>
      </c>
      <c r="I376" s="5" t="s">
        <v>618</v>
      </c>
      <c r="J376" s="5"/>
      <c r="K376" s="5"/>
    </row>
    <row r="377" spans="1:11">
      <c r="A377" s="5"/>
      <c r="B377" s="5" t="s">
        <v>435</v>
      </c>
      <c r="C377" s="5" t="s">
        <v>382</v>
      </c>
      <c r="D377" s="5">
        <v>3253</v>
      </c>
      <c r="E377" s="5">
        <v>3259</v>
      </c>
      <c r="F377" s="5" t="s">
        <v>790</v>
      </c>
      <c r="G377" s="17" t="s">
        <v>618</v>
      </c>
      <c r="H377" s="5" t="s">
        <v>618</v>
      </c>
      <c r="I377" s="5" t="s">
        <v>618</v>
      </c>
      <c r="J377" s="5"/>
      <c r="K377" s="5"/>
    </row>
    <row r="378" spans="1:11">
      <c r="A378" s="5"/>
      <c r="B378" s="5" t="s">
        <v>436</v>
      </c>
      <c r="C378" s="5" t="s">
        <v>382</v>
      </c>
      <c r="D378" s="5">
        <v>3260</v>
      </c>
      <c r="E378" s="5">
        <v>3266</v>
      </c>
      <c r="F378" s="5" t="s">
        <v>790</v>
      </c>
      <c r="G378" s="17" t="s">
        <v>618</v>
      </c>
      <c r="H378" s="5" t="s">
        <v>618</v>
      </c>
      <c r="I378" s="5" t="s">
        <v>618</v>
      </c>
      <c r="J378" s="5"/>
      <c r="K378" s="5"/>
    </row>
    <row r="379" spans="1:11">
      <c r="A379" s="5"/>
      <c r="B379" s="5" t="s">
        <v>437</v>
      </c>
      <c r="C379" s="5" t="s">
        <v>382</v>
      </c>
      <c r="D379" s="5">
        <v>3267</v>
      </c>
      <c r="E379" s="5">
        <v>3273</v>
      </c>
      <c r="F379" s="5" t="s">
        <v>790</v>
      </c>
      <c r="G379" s="17" t="s">
        <v>618</v>
      </c>
      <c r="H379" s="5" t="s">
        <v>618</v>
      </c>
      <c r="I379" s="5" t="s">
        <v>618</v>
      </c>
      <c r="J379" s="5"/>
      <c r="K379" s="5"/>
    </row>
    <row r="380" spans="1:11">
      <c r="A380" s="5"/>
      <c r="B380" s="5" t="s">
        <v>438</v>
      </c>
      <c r="C380" s="5" t="s">
        <v>382</v>
      </c>
      <c r="D380" s="5">
        <v>3274</v>
      </c>
      <c r="E380" s="5">
        <v>3280</v>
      </c>
      <c r="F380" s="5" t="s">
        <v>790</v>
      </c>
      <c r="G380" s="17" t="s">
        <v>618</v>
      </c>
      <c r="H380" s="5" t="s">
        <v>618</v>
      </c>
      <c r="I380" s="5" t="s">
        <v>618</v>
      </c>
      <c r="J380" s="5"/>
      <c r="K380" s="5"/>
    </row>
    <row r="381" spans="1:11">
      <c r="A381" s="5"/>
      <c r="B381" s="5" t="s">
        <v>439</v>
      </c>
      <c r="C381" s="5" t="s">
        <v>382</v>
      </c>
      <c r="D381" s="5">
        <v>3281</v>
      </c>
      <c r="E381" s="5">
        <v>3287</v>
      </c>
      <c r="F381" s="5" t="s">
        <v>790</v>
      </c>
      <c r="G381" s="17" t="s">
        <v>618</v>
      </c>
      <c r="H381" s="5" t="s">
        <v>618</v>
      </c>
      <c r="I381" s="5" t="s">
        <v>618</v>
      </c>
      <c r="J381" s="5"/>
      <c r="K381" s="5"/>
    </row>
    <row r="382" spans="1:11">
      <c r="A382" s="5"/>
      <c r="B382" s="5" t="s">
        <v>440</v>
      </c>
      <c r="C382" s="5" t="s">
        <v>382</v>
      </c>
      <c r="D382" s="5">
        <v>3288</v>
      </c>
      <c r="E382" s="5">
        <v>3294</v>
      </c>
      <c r="F382" s="5" t="s">
        <v>790</v>
      </c>
      <c r="G382" s="17" t="s">
        <v>618</v>
      </c>
      <c r="H382" s="5" t="s">
        <v>618</v>
      </c>
      <c r="I382" s="5" t="s">
        <v>618</v>
      </c>
      <c r="J382" s="5"/>
      <c r="K382" s="5"/>
    </row>
    <row r="383" spans="1:11">
      <c r="A383" s="5"/>
      <c r="B383" s="5" t="s">
        <v>441</v>
      </c>
      <c r="C383" s="5" t="s">
        <v>382</v>
      </c>
      <c r="D383" s="5">
        <v>3295</v>
      </c>
      <c r="E383" s="5">
        <v>3301</v>
      </c>
      <c r="F383" s="5" t="s">
        <v>790</v>
      </c>
      <c r="G383" s="17" t="s">
        <v>618</v>
      </c>
      <c r="H383" s="5" t="s">
        <v>618</v>
      </c>
      <c r="I383" s="5" t="s">
        <v>618</v>
      </c>
      <c r="J383" s="5"/>
      <c r="K383" s="5"/>
    </row>
    <row r="384" spans="1:11">
      <c r="A384" s="5"/>
      <c r="B384" s="5" t="s">
        <v>442</v>
      </c>
      <c r="C384" s="5" t="s">
        <v>382</v>
      </c>
      <c r="D384" s="5">
        <v>3302</v>
      </c>
      <c r="E384" s="5">
        <v>3308</v>
      </c>
      <c r="F384" s="5" t="s">
        <v>790</v>
      </c>
      <c r="G384" s="17" t="s">
        <v>618</v>
      </c>
      <c r="H384" s="5" t="s">
        <v>618</v>
      </c>
      <c r="I384" s="5" t="s">
        <v>618</v>
      </c>
      <c r="J384" s="5"/>
      <c r="K384" s="5"/>
    </row>
    <row r="385" spans="1:11">
      <c r="A385" s="5"/>
      <c r="B385" s="5" t="s">
        <v>443</v>
      </c>
      <c r="C385" s="5" t="s">
        <v>382</v>
      </c>
      <c r="D385" s="5">
        <v>3309</v>
      </c>
      <c r="E385" s="5">
        <v>3315</v>
      </c>
      <c r="F385" s="5" t="s">
        <v>790</v>
      </c>
      <c r="G385" s="17" t="s">
        <v>618</v>
      </c>
      <c r="H385" s="5" t="s">
        <v>618</v>
      </c>
      <c r="I385" s="5" t="s">
        <v>618</v>
      </c>
      <c r="J385" s="5"/>
      <c r="K385" s="5"/>
    </row>
    <row r="386" spans="1:11">
      <c r="A386" s="5"/>
      <c r="B386" s="5" t="s">
        <v>444</v>
      </c>
      <c r="C386" s="5" t="s">
        <v>382</v>
      </c>
      <c r="D386" s="5">
        <v>3316</v>
      </c>
      <c r="E386" s="5">
        <v>3322</v>
      </c>
      <c r="F386" s="5" t="s">
        <v>790</v>
      </c>
      <c r="G386" s="17" t="s">
        <v>618</v>
      </c>
      <c r="H386" s="5" t="s">
        <v>618</v>
      </c>
      <c r="I386" s="5" t="s">
        <v>618</v>
      </c>
      <c r="J386" s="5"/>
      <c r="K386" s="5"/>
    </row>
    <row r="387" spans="1:11">
      <c r="A387" s="5"/>
      <c r="B387" s="5" t="s">
        <v>445</v>
      </c>
      <c r="C387" s="5" t="s">
        <v>382</v>
      </c>
      <c r="D387" s="5">
        <v>3323</v>
      </c>
      <c r="E387" s="5">
        <v>3329</v>
      </c>
      <c r="F387" s="5" t="s">
        <v>790</v>
      </c>
      <c r="G387" s="17" t="s">
        <v>618</v>
      </c>
      <c r="H387" s="5" t="s">
        <v>618</v>
      </c>
      <c r="I387" s="5" t="s">
        <v>618</v>
      </c>
      <c r="J387" s="5"/>
      <c r="K387" s="5"/>
    </row>
    <row r="388" spans="1:11">
      <c r="A388" s="5"/>
      <c r="B388" s="5" t="s">
        <v>446</v>
      </c>
      <c r="C388" s="5" t="s">
        <v>382</v>
      </c>
      <c r="D388" s="5">
        <v>3330</v>
      </c>
      <c r="E388" s="5">
        <v>3336</v>
      </c>
      <c r="F388" s="5" t="s">
        <v>790</v>
      </c>
      <c r="G388" s="17" t="s">
        <v>618</v>
      </c>
      <c r="H388" s="5" t="s">
        <v>618</v>
      </c>
      <c r="I388" s="5" t="s">
        <v>618</v>
      </c>
      <c r="J388" s="5"/>
      <c r="K388" s="5"/>
    </row>
    <row r="389" spans="1:11">
      <c r="A389" s="5"/>
      <c r="B389" s="5" t="s">
        <v>447</v>
      </c>
      <c r="C389" s="5" t="s">
        <v>382</v>
      </c>
      <c r="D389" s="5">
        <v>3337</v>
      </c>
      <c r="E389" s="5">
        <v>3343</v>
      </c>
      <c r="F389" s="5" t="s">
        <v>790</v>
      </c>
      <c r="G389" s="17" t="s">
        <v>618</v>
      </c>
      <c r="H389" s="5" t="s">
        <v>618</v>
      </c>
      <c r="I389" s="5" t="s">
        <v>618</v>
      </c>
      <c r="J389" s="5"/>
      <c r="K389" s="5"/>
    </row>
    <row r="390" spans="1:11">
      <c r="A390" s="5"/>
      <c r="B390" s="5" t="s">
        <v>448</v>
      </c>
      <c r="C390" s="5" t="s">
        <v>55</v>
      </c>
      <c r="D390" s="5">
        <v>3344</v>
      </c>
      <c r="E390" s="5">
        <v>3351</v>
      </c>
      <c r="F390" s="5" t="s">
        <v>770</v>
      </c>
      <c r="G390" s="17" t="s">
        <v>618</v>
      </c>
      <c r="H390" s="5" t="s">
        <v>618</v>
      </c>
      <c r="I390" s="5" t="s">
        <v>618</v>
      </c>
      <c r="J390" s="5"/>
      <c r="K390" s="5"/>
    </row>
    <row r="391" spans="1:11">
      <c r="A391" s="5"/>
      <c r="B391" s="5" t="s">
        <v>449</v>
      </c>
      <c r="C391" s="5" t="s">
        <v>53</v>
      </c>
      <c r="D391" s="5">
        <v>3352</v>
      </c>
      <c r="E391" s="5">
        <v>3352</v>
      </c>
      <c r="F391" s="5" t="s">
        <v>786</v>
      </c>
      <c r="G391" s="17" t="s">
        <v>618</v>
      </c>
      <c r="H391" s="5" t="s">
        <v>618</v>
      </c>
      <c r="I391" s="5" t="s">
        <v>618</v>
      </c>
      <c r="J391" s="5"/>
      <c r="K391" s="5"/>
    </row>
    <row r="392" spans="1:11">
      <c r="A392" s="5"/>
      <c r="B392" s="5" t="s">
        <v>450</v>
      </c>
      <c r="C392" s="5" t="s">
        <v>53</v>
      </c>
      <c r="D392" s="5">
        <v>3353</v>
      </c>
      <c r="E392" s="5">
        <v>3353</v>
      </c>
      <c r="F392" s="5" t="s">
        <v>786</v>
      </c>
      <c r="G392" s="17" t="s">
        <v>618</v>
      </c>
      <c r="H392" s="5" t="s">
        <v>618</v>
      </c>
      <c r="I392" s="5" t="s">
        <v>618</v>
      </c>
      <c r="J392" s="5"/>
      <c r="K392" s="5"/>
    </row>
    <row r="393" spans="1:11">
      <c r="A393" s="5"/>
      <c r="B393" s="5" t="s">
        <v>451</v>
      </c>
      <c r="C393" s="5" t="s">
        <v>53</v>
      </c>
      <c r="D393" s="5">
        <v>3354</v>
      </c>
      <c r="E393" s="5">
        <v>3354</v>
      </c>
      <c r="F393" s="5" t="s">
        <v>786</v>
      </c>
      <c r="G393" s="17" t="s">
        <v>618</v>
      </c>
      <c r="H393" s="5" t="s">
        <v>618</v>
      </c>
      <c r="I393" s="5" t="s">
        <v>618</v>
      </c>
      <c r="J393" s="5"/>
      <c r="K393" s="5"/>
    </row>
    <row r="394" spans="1:11">
      <c r="A394" s="5"/>
      <c r="B394" s="5" t="s">
        <v>452</v>
      </c>
      <c r="C394" s="5" t="s">
        <v>53</v>
      </c>
      <c r="D394" s="5">
        <v>3355</v>
      </c>
      <c r="E394" s="5">
        <v>3355</v>
      </c>
      <c r="F394" s="5" t="s">
        <v>786</v>
      </c>
      <c r="G394" s="17" t="s">
        <v>618</v>
      </c>
      <c r="H394" s="5" t="s">
        <v>618</v>
      </c>
      <c r="I394" s="5" t="s">
        <v>618</v>
      </c>
      <c r="J394" s="5"/>
      <c r="K394" s="5"/>
    </row>
    <row r="395" spans="1:11">
      <c r="A395" s="5"/>
      <c r="B395" s="5" t="s">
        <v>453</v>
      </c>
      <c r="C395" s="5" t="s">
        <v>53</v>
      </c>
      <c r="D395" s="5">
        <v>3356</v>
      </c>
      <c r="E395" s="5">
        <v>3356</v>
      </c>
      <c r="F395" s="5" t="s">
        <v>786</v>
      </c>
      <c r="G395" s="17" t="s">
        <v>618</v>
      </c>
      <c r="H395" s="5" t="s">
        <v>618</v>
      </c>
      <c r="I395" s="5" t="s">
        <v>618</v>
      </c>
      <c r="J395" s="5"/>
      <c r="K395" s="5"/>
    </row>
    <row r="396" spans="1:11">
      <c r="A396" s="5"/>
      <c r="B396" s="5" t="s">
        <v>454</v>
      </c>
      <c r="C396" s="5" t="s">
        <v>53</v>
      </c>
      <c r="D396" s="5">
        <v>3357</v>
      </c>
      <c r="E396" s="5">
        <v>3357</v>
      </c>
      <c r="F396" s="5" t="s">
        <v>786</v>
      </c>
      <c r="G396" s="17" t="s">
        <v>618</v>
      </c>
      <c r="H396" s="5" t="s">
        <v>618</v>
      </c>
      <c r="I396" s="5" t="s">
        <v>618</v>
      </c>
      <c r="J396" s="5"/>
      <c r="K396" s="5"/>
    </row>
    <row r="397" spans="1:11">
      <c r="A397" s="5"/>
      <c r="B397" s="5" t="s">
        <v>455</v>
      </c>
      <c r="C397" s="5" t="s">
        <v>53</v>
      </c>
      <c r="D397" s="5">
        <v>3358</v>
      </c>
      <c r="E397" s="5">
        <v>3358</v>
      </c>
      <c r="F397" s="5" t="s">
        <v>786</v>
      </c>
      <c r="G397" s="17" t="s">
        <v>618</v>
      </c>
      <c r="H397" s="5" t="s">
        <v>618</v>
      </c>
      <c r="I397" s="5" t="s">
        <v>618</v>
      </c>
      <c r="J397" s="5"/>
      <c r="K397" s="5"/>
    </row>
    <row r="398" spans="1:11">
      <c r="A398" s="5"/>
      <c r="B398" s="5" t="s">
        <v>456</v>
      </c>
      <c r="C398" s="5" t="s">
        <v>53</v>
      </c>
      <c r="D398" s="5">
        <v>3359</v>
      </c>
      <c r="E398" s="5">
        <v>3359</v>
      </c>
      <c r="F398" s="5" t="s">
        <v>786</v>
      </c>
      <c r="G398" s="17" t="s">
        <v>618</v>
      </c>
      <c r="H398" s="5" t="s">
        <v>618</v>
      </c>
      <c r="I398" s="5" t="s">
        <v>618</v>
      </c>
      <c r="J398" s="5"/>
      <c r="K398" s="5"/>
    </row>
    <row r="399" spans="1:11">
      <c r="A399" s="5"/>
      <c r="B399" s="5" t="s">
        <v>457</v>
      </c>
      <c r="C399" s="5" t="s">
        <v>53</v>
      </c>
      <c r="D399" s="5">
        <v>3360</v>
      </c>
      <c r="E399" s="5">
        <v>3360</v>
      </c>
      <c r="F399" s="5" t="s">
        <v>786</v>
      </c>
      <c r="G399" s="17" t="s">
        <v>618</v>
      </c>
      <c r="H399" s="5" t="s">
        <v>618</v>
      </c>
      <c r="I399" s="5" t="s">
        <v>618</v>
      </c>
      <c r="J399" s="5"/>
      <c r="K399" s="5"/>
    </row>
    <row r="400" spans="1:11">
      <c r="A400" s="5"/>
      <c r="B400" s="5" t="s">
        <v>458</v>
      </c>
      <c r="C400" s="5" t="s">
        <v>53</v>
      </c>
      <c r="D400" s="5">
        <v>3361</v>
      </c>
      <c r="E400" s="5">
        <v>3361</v>
      </c>
      <c r="F400" s="5" t="s">
        <v>786</v>
      </c>
      <c r="G400" s="17" t="s">
        <v>618</v>
      </c>
      <c r="H400" s="5" t="s">
        <v>618</v>
      </c>
      <c r="I400" s="5" t="s">
        <v>618</v>
      </c>
      <c r="J400" s="5"/>
      <c r="K400" s="5"/>
    </row>
    <row r="401" spans="1:11">
      <c r="A401" s="5"/>
      <c r="B401" s="5" t="s">
        <v>459</v>
      </c>
      <c r="C401" s="5" t="s">
        <v>53</v>
      </c>
      <c r="D401" s="5">
        <v>3362</v>
      </c>
      <c r="E401" s="5">
        <v>3362</v>
      </c>
      <c r="F401" s="5" t="s">
        <v>786</v>
      </c>
      <c r="G401" s="17" t="s">
        <v>618</v>
      </c>
      <c r="H401" s="5" t="s">
        <v>618</v>
      </c>
      <c r="I401" s="5" t="s">
        <v>618</v>
      </c>
      <c r="J401" s="5"/>
      <c r="K401" s="5"/>
    </row>
    <row r="402" spans="1:11">
      <c r="A402" s="5"/>
      <c r="B402" s="5" t="s">
        <v>460</v>
      </c>
      <c r="C402" s="5" t="s">
        <v>53</v>
      </c>
      <c r="D402" s="5">
        <v>3363</v>
      </c>
      <c r="E402" s="5">
        <v>3363</v>
      </c>
      <c r="F402" s="5" t="s">
        <v>786</v>
      </c>
      <c r="G402" s="17" t="s">
        <v>618</v>
      </c>
      <c r="H402" s="5" t="s">
        <v>618</v>
      </c>
      <c r="I402" s="5" t="s">
        <v>618</v>
      </c>
      <c r="J402" s="5"/>
      <c r="K402" s="5"/>
    </row>
    <row r="403" spans="1:11">
      <c r="A403" s="5"/>
      <c r="B403" s="5" t="s">
        <v>461</v>
      </c>
      <c r="C403" s="5" t="s">
        <v>53</v>
      </c>
      <c r="D403" s="5">
        <v>3364</v>
      </c>
      <c r="E403" s="5">
        <v>3364</v>
      </c>
      <c r="F403" s="5" t="s">
        <v>786</v>
      </c>
      <c r="G403" s="17" t="s">
        <v>618</v>
      </c>
      <c r="H403" s="5" t="s">
        <v>618</v>
      </c>
      <c r="I403" s="5" t="s">
        <v>618</v>
      </c>
      <c r="J403" s="5"/>
      <c r="K403" s="5"/>
    </row>
    <row r="404" spans="1:11">
      <c r="A404" s="5"/>
      <c r="B404" s="5" t="s">
        <v>462</v>
      </c>
      <c r="C404" s="5" t="s">
        <v>53</v>
      </c>
      <c r="D404" s="5">
        <v>3365</v>
      </c>
      <c r="E404" s="5">
        <v>3365</v>
      </c>
      <c r="F404" s="5" t="s">
        <v>786</v>
      </c>
      <c r="G404" s="17" t="s">
        <v>618</v>
      </c>
      <c r="H404" s="5" t="s">
        <v>618</v>
      </c>
      <c r="I404" s="5" t="s">
        <v>618</v>
      </c>
      <c r="J404" s="5"/>
      <c r="K404" s="5"/>
    </row>
    <row r="405" spans="1:11">
      <c r="A405" s="5"/>
      <c r="B405" s="5" t="s">
        <v>463</v>
      </c>
      <c r="C405" s="5" t="s">
        <v>53</v>
      </c>
      <c r="D405" s="5">
        <v>3366</v>
      </c>
      <c r="E405" s="5">
        <v>3366</v>
      </c>
      <c r="F405" s="5" t="s">
        <v>786</v>
      </c>
      <c r="G405" s="17" t="s">
        <v>618</v>
      </c>
      <c r="H405" s="5" t="s">
        <v>618</v>
      </c>
      <c r="I405" s="5" t="s">
        <v>618</v>
      </c>
      <c r="J405" s="5"/>
      <c r="K405" s="5"/>
    </row>
    <row r="406" spans="1:11">
      <c r="A406" s="5"/>
      <c r="B406" s="5" t="s">
        <v>464</v>
      </c>
      <c r="C406" s="5" t="s">
        <v>53</v>
      </c>
      <c r="D406" s="5">
        <v>3367</v>
      </c>
      <c r="E406" s="5">
        <v>3367</v>
      </c>
      <c r="F406" s="5" t="s">
        <v>791</v>
      </c>
      <c r="G406" s="17" t="s">
        <v>618</v>
      </c>
      <c r="H406" s="5" t="s">
        <v>618</v>
      </c>
      <c r="I406" s="5" t="s">
        <v>618</v>
      </c>
      <c r="J406" s="5"/>
      <c r="K406" s="5"/>
    </row>
    <row r="407" spans="1:11">
      <c r="A407" s="5"/>
      <c r="B407" s="5" t="s">
        <v>465</v>
      </c>
      <c r="C407" s="5" t="s">
        <v>53</v>
      </c>
      <c r="D407" s="5">
        <v>3368</v>
      </c>
      <c r="E407" s="5">
        <v>3368</v>
      </c>
      <c r="F407" s="5" t="s">
        <v>791</v>
      </c>
      <c r="G407" s="17" t="s">
        <v>618</v>
      </c>
      <c r="H407" s="5" t="s">
        <v>618</v>
      </c>
      <c r="I407" s="5" t="s">
        <v>618</v>
      </c>
      <c r="J407" s="5"/>
      <c r="K407" s="5"/>
    </row>
    <row r="408" spans="1:11">
      <c r="A408" s="5"/>
      <c r="B408" s="5" t="s">
        <v>466</v>
      </c>
      <c r="C408" s="5" t="s">
        <v>53</v>
      </c>
      <c r="D408" s="5">
        <v>3369</v>
      </c>
      <c r="E408" s="5">
        <v>3369</v>
      </c>
      <c r="F408" s="5" t="s">
        <v>791</v>
      </c>
      <c r="G408" s="17" t="s">
        <v>618</v>
      </c>
      <c r="H408" s="5" t="s">
        <v>618</v>
      </c>
      <c r="I408" s="5" t="s">
        <v>618</v>
      </c>
      <c r="J408" s="5"/>
      <c r="K408" s="5"/>
    </row>
    <row r="409" spans="1:11">
      <c r="A409" s="5"/>
      <c r="B409" s="5" t="s">
        <v>467</v>
      </c>
      <c r="C409" s="5" t="s">
        <v>53</v>
      </c>
      <c r="D409" s="5">
        <v>3370</v>
      </c>
      <c r="E409" s="5">
        <v>3370</v>
      </c>
      <c r="F409" s="5" t="s">
        <v>791</v>
      </c>
      <c r="G409" s="17" t="s">
        <v>618</v>
      </c>
      <c r="H409" s="5" t="s">
        <v>618</v>
      </c>
      <c r="I409" s="5" t="s">
        <v>618</v>
      </c>
      <c r="J409" s="5"/>
      <c r="K409" s="5"/>
    </row>
    <row r="410" spans="1:11">
      <c r="A410" s="5"/>
      <c r="B410" s="5" t="s">
        <v>468</v>
      </c>
      <c r="C410" s="5" t="s">
        <v>53</v>
      </c>
      <c r="D410" s="5">
        <v>3371</v>
      </c>
      <c r="E410" s="5">
        <v>3371</v>
      </c>
      <c r="F410" s="5" t="s">
        <v>791</v>
      </c>
      <c r="G410" s="17" t="s">
        <v>618</v>
      </c>
      <c r="H410" s="5" t="s">
        <v>618</v>
      </c>
      <c r="I410" s="5" t="s">
        <v>618</v>
      </c>
      <c r="J410" s="5"/>
      <c r="K410" s="5"/>
    </row>
    <row r="411" spans="1:11">
      <c r="A411" s="5"/>
      <c r="B411" s="5" t="s">
        <v>469</v>
      </c>
      <c r="C411" s="5" t="s">
        <v>53</v>
      </c>
      <c r="D411" s="5">
        <v>3372</v>
      </c>
      <c r="E411" s="5">
        <v>3372</v>
      </c>
      <c r="F411" s="5" t="s">
        <v>791</v>
      </c>
      <c r="G411" s="17" t="s">
        <v>618</v>
      </c>
      <c r="H411" s="5" t="s">
        <v>618</v>
      </c>
      <c r="I411" s="5" t="s">
        <v>618</v>
      </c>
      <c r="J411" s="5"/>
      <c r="K411" s="5"/>
    </row>
    <row r="412" spans="1:11">
      <c r="A412" s="5"/>
      <c r="B412" s="5" t="s">
        <v>470</v>
      </c>
      <c r="C412" s="5" t="s">
        <v>53</v>
      </c>
      <c r="D412" s="5">
        <v>3373</v>
      </c>
      <c r="E412" s="5">
        <v>3373</v>
      </c>
      <c r="F412" s="5" t="s">
        <v>791</v>
      </c>
      <c r="G412" s="17" t="s">
        <v>618</v>
      </c>
      <c r="H412" s="5" t="s">
        <v>618</v>
      </c>
      <c r="I412" s="5" t="s">
        <v>618</v>
      </c>
      <c r="J412" s="5"/>
      <c r="K412" s="5"/>
    </row>
    <row r="413" spans="1:11">
      <c r="A413" s="5"/>
      <c r="B413" s="5" t="s">
        <v>471</v>
      </c>
      <c r="C413" s="5" t="s">
        <v>53</v>
      </c>
      <c r="D413" s="5">
        <v>3374</v>
      </c>
      <c r="E413" s="5">
        <v>3374</v>
      </c>
      <c r="F413" s="5" t="s">
        <v>791</v>
      </c>
      <c r="G413" s="17" t="s">
        <v>618</v>
      </c>
      <c r="H413" s="5" t="s">
        <v>618</v>
      </c>
      <c r="I413" s="5" t="s">
        <v>618</v>
      </c>
      <c r="J413" s="5"/>
      <c r="K413" s="5"/>
    </row>
    <row r="414" spans="1:11">
      <c r="A414" s="5"/>
      <c r="B414" s="5" t="s">
        <v>472</v>
      </c>
      <c r="C414" s="5" t="s">
        <v>53</v>
      </c>
      <c r="D414" s="5">
        <v>3375</v>
      </c>
      <c r="E414" s="5">
        <v>3375</v>
      </c>
      <c r="F414" s="5" t="s">
        <v>791</v>
      </c>
      <c r="G414" s="17" t="s">
        <v>618</v>
      </c>
      <c r="H414" s="5" t="s">
        <v>618</v>
      </c>
      <c r="I414" s="5" t="s">
        <v>618</v>
      </c>
      <c r="J414" s="5"/>
      <c r="K414" s="5"/>
    </row>
    <row r="415" spans="1:11">
      <c r="A415" s="5"/>
      <c r="B415" s="5" t="s">
        <v>473</v>
      </c>
      <c r="C415" s="5" t="s">
        <v>53</v>
      </c>
      <c r="D415" s="5">
        <v>3376</v>
      </c>
      <c r="E415" s="5">
        <v>3376</v>
      </c>
      <c r="F415" s="5" t="s">
        <v>791</v>
      </c>
      <c r="G415" s="17" t="s">
        <v>618</v>
      </c>
      <c r="H415" s="5" t="s">
        <v>618</v>
      </c>
      <c r="I415" s="5" t="s">
        <v>618</v>
      </c>
      <c r="J415" s="5"/>
      <c r="K415" s="5"/>
    </row>
    <row r="416" spans="1:11">
      <c r="A416" s="5"/>
      <c r="B416" s="5" t="s">
        <v>474</v>
      </c>
      <c r="C416" s="5" t="s">
        <v>53</v>
      </c>
      <c r="D416" s="5">
        <v>3377</v>
      </c>
      <c r="E416" s="5">
        <v>3377</v>
      </c>
      <c r="F416" s="5" t="s">
        <v>791</v>
      </c>
      <c r="G416" s="17" t="s">
        <v>618</v>
      </c>
      <c r="H416" s="5" t="s">
        <v>618</v>
      </c>
      <c r="I416" s="5" t="s">
        <v>618</v>
      </c>
      <c r="J416" s="5"/>
      <c r="K416" s="5"/>
    </row>
    <row r="417" spans="1:11">
      <c r="A417" s="5"/>
      <c r="B417" s="5" t="s">
        <v>475</v>
      </c>
      <c r="C417" s="5" t="s">
        <v>53</v>
      </c>
      <c r="D417" s="5">
        <v>3378</v>
      </c>
      <c r="E417" s="5">
        <v>3378</v>
      </c>
      <c r="F417" s="5" t="s">
        <v>791</v>
      </c>
      <c r="G417" s="17" t="s">
        <v>618</v>
      </c>
      <c r="H417" s="5" t="s">
        <v>618</v>
      </c>
      <c r="I417" s="5" t="s">
        <v>618</v>
      </c>
      <c r="J417" s="5"/>
      <c r="K417" s="5"/>
    </row>
    <row r="418" spans="1:11">
      <c r="A418" s="5"/>
      <c r="B418" s="5" t="s">
        <v>476</v>
      </c>
      <c r="C418" s="5" t="s">
        <v>53</v>
      </c>
      <c r="D418" s="5">
        <v>3379</v>
      </c>
      <c r="E418" s="5">
        <v>3379</v>
      </c>
      <c r="F418" s="5" t="s">
        <v>1696</v>
      </c>
      <c r="G418" s="17" t="s">
        <v>618</v>
      </c>
      <c r="H418" s="5" t="s">
        <v>618</v>
      </c>
      <c r="I418" s="5" t="s">
        <v>618</v>
      </c>
      <c r="J418" s="5"/>
      <c r="K418" s="5"/>
    </row>
    <row r="419" spans="1:11">
      <c r="A419" s="5"/>
      <c r="B419" s="5" t="s">
        <v>477</v>
      </c>
      <c r="C419" s="5" t="s">
        <v>53</v>
      </c>
      <c r="D419" s="5">
        <v>3380</v>
      </c>
      <c r="E419" s="5">
        <v>3380</v>
      </c>
      <c r="F419" s="5" t="s">
        <v>1697</v>
      </c>
      <c r="G419" s="5" t="s">
        <v>1374</v>
      </c>
      <c r="H419" s="5" t="s">
        <v>1291</v>
      </c>
      <c r="I419" s="5" t="s">
        <v>1481</v>
      </c>
      <c r="J419" s="5"/>
      <c r="K419" s="5"/>
    </row>
    <row r="420" spans="1:11">
      <c r="A420" s="5"/>
      <c r="B420" s="5" t="s">
        <v>478</v>
      </c>
      <c r="C420" s="5" t="s">
        <v>53</v>
      </c>
      <c r="D420" s="5">
        <v>3381</v>
      </c>
      <c r="E420" s="5">
        <v>3381</v>
      </c>
      <c r="F420" s="5" t="s">
        <v>1697</v>
      </c>
      <c r="G420" s="5" t="s">
        <v>1374</v>
      </c>
      <c r="H420" s="5" t="s">
        <v>1291</v>
      </c>
      <c r="I420" s="5" t="s">
        <v>1481</v>
      </c>
      <c r="J420" s="5"/>
      <c r="K420" s="5"/>
    </row>
    <row r="421" spans="1:11">
      <c r="A421" s="5"/>
      <c r="B421" s="5" t="s">
        <v>479</v>
      </c>
      <c r="C421" s="5" t="s">
        <v>53</v>
      </c>
      <c r="D421" s="5">
        <v>3382</v>
      </c>
      <c r="E421" s="5">
        <v>3382</v>
      </c>
      <c r="F421" s="5" t="s">
        <v>1697</v>
      </c>
      <c r="G421" s="5" t="s">
        <v>1374</v>
      </c>
      <c r="H421" s="5" t="s">
        <v>1291</v>
      </c>
      <c r="I421" s="5" t="s">
        <v>1481</v>
      </c>
      <c r="J421" s="5"/>
      <c r="K421" s="5"/>
    </row>
    <row r="422" spans="1:11">
      <c r="A422" s="5"/>
      <c r="B422" s="5" t="s">
        <v>480</v>
      </c>
      <c r="C422" s="5" t="s">
        <v>53</v>
      </c>
      <c r="D422" s="5">
        <v>3383</v>
      </c>
      <c r="E422" s="5">
        <v>3383</v>
      </c>
      <c r="F422" s="5" t="s">
        <v>1697</v>
      </c>
      <c r="G422" s="5" t="s">
        <v>1374</v>
      </c>
      <c r="H422" s="5" t="s">
        <v>1291</v>
      </c>
      <c r="I422" s="5" t="s">
        <v>1481</v>
      </c>
      <c r="J422" s="5"/>
      <c r="K422" s="5"/>
    </row>
    <row r="423" spans="1:11">
      <c r="A423" s="5"/>
      <c r="B423" s="5" t="s">
        <v>481</v>
      </c>
      <c r="C423" s="5" t="s">
        <v>53</v>
      </c>
      <c r="D423" s="5">
        <v>3384</v>
      </c>
      <c r="E423" s="5">
        <v>3384</v>
      </c>
      <c r="F423" s="5" t="s">
        <v>1697</v>
      </c>
      <c r="G423" s="5" t="s">
        <v>1374</v>
      </c>
      <c r="H423" s="5" t="s">
        <v>1291</v>
      </c>
      <c r="I423" s="5" t="s">
        <v>1481</v>
      </c>
      <c r="J423" s="5"/>
      <c r="K423" s="5"/>
    </row>
    <row r="424" spans="1:11">
      <c r="A424" s="5"/>
      <c r="B424" s="5" t="s">
        <v>482</v>
      </c>
      <c r="C424" s="5" t="s">
        <v>53</v>
      </c>
      <c r="D424" s="5">
        <v>3385</v>
      </c>
      <c r="E424" s="5">
        <v>3385</v>
      </c>
      <c r="F424" s="5" t="s">
        <v>1697</v>
      </c>
      <c r="G424" s="5" t="s">
        <v>1374</v>
      </c>
      <c r="H424" s="5" t="s">
        <v>1291</v>
      </c>
      <c r="I424" s="5" t="s">
        <v>1481</v>
      </c>
      <c r="J424" s="5"/>
      <c r="K424" s="5"/>
    </row>
    <row r="425" spans="1:11">
      <c r="A425" s="5"/>
      <c r="B425" s="5" t="s">
        <v>483</v>
      </c>
      <c r="C425" s="5" t="s">
        <v>53</v>
      </c>
      <c r="D425" s="5">
        <v>3386</v>
      </c>
      <c r="E425" s="5">
        <v>3386</v>
      </c>
      <c r="F425" s="5" t="s">
        <v>1697</v>
      </c>
      <c r="G425" s="5" t="s">
        <v>1374</v>
      </c>
      <c r="H425" s="5" t="s">
        <v>1291</v>
      </c>
      <c r="I425" s="5" t="s">
        <v>1481</v>
      </c>
      <c r="J425" s="5"/>
      <c r="K425" s="5"/>
    </row>
    <row r="426" spans="1:11">
      <c r="A426" s="5"/>
      <c r="B426" s="5" t="s">
        <v>484</v>
      </c>
      <c r="C426" s="5" t="s">
        <v>53</v>
      </c>
      <c r="D426" s="5">
        <v>3387</v>
      </c>
      <c r="E426" s="5">
        <v>3387</v>
      </c>
      <c r="F426" s="5" t="s">
        <v>1697</v>
      </c>
      <c r="G426" s="5" t="s">
        <v>1374</v>
      </c>
      <c r="H426" s="5" t="s">
        <v>1291</v>
      </c>
      <c r="I426" s="5" t="s">
        <v>1481</v>
      </c>
      <c r="J426" s="5"/>
      <c r="K426" s="5"/>
    </row>
    <row r="427" spans="1:11">
      <c r="A427" s="5"/>
      <c r="B427" s="5" t="s">
        <v>485</v>
      </c>
      <c r="C427" s="5" t="s">
        <v>53</v>
      </c>
      <c r="D427" s="5">
        <v>3388</v>
      </c>
      <c r="E427" s="5">
        <v>3388</v>
      </c>
      <c r="F427" s="5" t="s">
        <v>1697</v>
      </c>
      <c r="G427" s="5" t="s">
        <v>1374</v>
      </c>
      <c r="H427" s="5" t="s">
        <v>1291</v>
      </c>
      <c r="I427" s="5" t="s">
        <v>1481</v>
      </c>
      <c r="J427" s="5"/>
      <c r="K427" s="5"/>
    </row>
    <row r="428" spans="1:11">
      <c r="A428" s="5"/>
      <c r="B428" s="5" t="s">
        <v>486</v>
      </c>
      <c r="C428" s="5" t="s">
        <v>53</v>
      </c>
      <c r="D428" s="5">
        <v>3389</v>
      </c>
      <c r="E428" s="5">
        <v>3389</v>
      </c>
      <c r="F428" s="5" t="s">
        <v>1697</v>
      </c>
      <c r="G428" s="5" t="s">
        <v>1374</v>
      </c>
      <c r="H428" s="5" t="s">
        <v>1291</v>
      </c>
      <c r="I428" s="5" t="s">
        <v>1481</v>
      </c>
      <c r="J428" s="5"/>
      <c r="K428" s="5"/>
    </row>
    <row r="429" spans="1:11">
      <c r="A429" s="5"/>
      <c r="B429" s="5" t="s">
        <v>487</v>
      </c>
      <c r="C429" s="5" t="s">
        <v>53</v>
      </c>
      <c r="D429" s="5">
        <v>3390</v>
      </c>
      <c r="E429" s="5">
        <v>3390</v>
      </c>
      <c r="F429" s="5" t="s">
        <v>1697</v>
      </c>
      <c r="G429" s="5" t="s">
        <v>1374</v>
      </c>
      <c r="H429" s="5" t="s">
        <v>1291</v>
      </c>
      <c r="I429" s="5" t="s">
        <v>1481</v>
      </c>
      <c r="J429" s="5"/>
      <c r="K429" s="5"/>
    </row>
    <row r="430" spans="1:11">
      <c r="A430" s="5"/>
      <c r="B430" s="5" t="s">
        <v>488</v>
      </c>
      <c r="C430" s="5" t="s">
        <v>53</v>
      </c>
      <c r="D430" s="5">
        <v>3391</v>
      </c>
      <c r="E430" s="5">
        <v>3391</v>
      </c>
      <c r="F430" s="5" t="s">
        <v>1697</v>
      </c>
      <c r="G430" s="5" t="s">
        <v>1374</v>
      </c>
      <c r="H430" s="5" t="s">
        <v>1291</v>
      </c>
      <c r="I430" s="5" t="s">
        <v>1481</v>
      </c>
      <c r="J430" s="5"/>
      <c r="K430" s="5"/>
    </row>
    <row r="431" spans="1:11">
      <c r="A431" s="5"/>
      <c r="B431" s="5" t="s">
        <v>489</v>
      </c>
      <c r="C431" s="5" t="s">
        <v>53</v>
      </c>
      <c r="D431" s="5">
        <v>3392</v>
      </c>
      <c r="E431" s="5">
        <v>3392</v>
      </c>
      <c r="F431" s="5" t="s">
        <v>1697</v>
      </c>
      <c r="G431" s="17" t="s">
        <v>618</v>
      </c>
      <c r="H431" s="5" t="s">
        <v>618</v>
      </c>
      <c r="I431" s="5" t="s">
        <v>618</v>
      </c>
      <c r="J431" s="5"/>
      <c r="K431" s="5"/>
    </row>
    <row r="432" spans="1:11">
      <c r="A432" s="5"/>
      <c r="B432" s="5" t="s">
        <v>490</v>
      </c>
      <c r="C432" s="5" t="s">
        <v>53</v>
      </c>
      <c r="D432" s="5">
        <v>3393</v>
      </c>
      <c r="E432" s="5">
        <v>3393</v>
      </c>
      <c r="F432" s="5" t="s">
        <v>1697</v>
      </c>
      <c r="G432" s="17" t="s">
        <v>618</v>
      </c>
      <c r="H432" s="5" t="s">
        <v>618</v>
      </c>
      <c r="I432" s="5" t="s">
        <v>618</v>
      </c>
      <c r="J432" s="5"/>
      <c r="K432" s="5"/>
    </row>
    <row r="433" spans="1:11">
      <c r="A433" s="5"/>
      <c r="B433" s="5" t="s">
        <v>491</v>
      </c>
      <c r="C433" s="5" t="s">
        <v>53</v>
      </c>
      <c r="D433" s="5">
        <v>3394</v>
      </c>
      <c r="E433" s="5">
        <v>3394</v>
      </c>
      <c r="F433" s="5" t="s">
        <v>1697</v>
      </c>
      <c r="G433" s="17" t="s">
        <v>618</v>
      </c>
      <c r="H433" s="5" t="s">
        <v>618</v>
      </c>
      <c r="I433" s="5" t="s">
        <v>618</v>
      </c>
      <c r="J433" s="5"/>
      <c r="K433" s="5"/>
    </row>
    <row r="434" spans="1:11">
      <c r="A434" s="5"/>
      <c r="B434" s="5" t="s">
        <v>492</v>
      </c>
      <c r="C434" s="5" t="s">
        <v>53</v>
      </c>
      <c r="D434" s="5">
        <v>3395</v>
      </c>
      <c r="E434" s="5">
        <v>3395</v>
      </c>
      <c r="F434" s="5" t="s">
        <v>1697</v>
      </c>
      <c r="G434" s="17" t="s">
        <v>618</v>
      </c>
      <c r="H434" s="5" t="s">
        <v>618</v>
      </c>
      <c r="I434" s="5" t="s">
        <v>618</v>
      </c>
      <c r="J434" s="5"/>
      <c r="K434" s="5"/>
    </row>
    <row r="435" spans="1:11">
      <c r="A435" s="5"/>
      <c r="B435" s="5" t="s">
        <v>493</v>
      </c>
      <c r="C435" s="5" t="s">
        <v>53</v>
      </c>
      <c r="D435" s="5">
        <v>3396</v>
      </c>
      <c r="E435" s="5">
        <v>3396</v>
      </c>
      <c r="F435" s="5" t="s">
        <v>1697</v>
      </c>
      <c r="G435" s="17" t="s">
        <v>618</v>
      </c>
      <c r="H435" s="5" t="s">
        <v>618</v>
      </c>
      <c r="I435" s="5" t="s">
        <v>618</v>
      </c>
      <c r="J435" s="5"/>
      <c r="K435" s="5"/>
    </row>
    <row r="436" spans="1:11">
      <c r="A436" s="5"/>
      <c r="B436" s="5" t="s">
        <v>494</v>
      </c>
      <c r="C436" s="5" t="s">
        <v>53</v>
      </c>
      <c r="D436" s="5">
        <v>3397</v>
      </c>
      <c r="E436" s="5">
        <v>3397</v>
      </c>
      <c r="F436" s="5" t="s">
        <v>1697</v>
      </c>
      <c r="G436" s="17" t="s">
        <v>618</v>
      </c>
      <c r="H436" s="5" t="s">
        <v>618</v>
      </c>
      <c r="I436" s="5" t="s">
        <v>618</v>
      </c>
      <c r="J436" s="5"/>
      <c r="K436" s="5"/>
    </row>
    <row r="437" spans="1:11">
      <c r="A437" s="5"/>
      <c r="B437" s="5" t="s">
        <v>495</v>
      </c>
      <c r="C437" s="5" t="s">
        <v>53</v>
      </c>
      <c r="D437" s="5">
        <v>3398</v>
      </c>
      <c r="E437" s="5">
        <v>3398</v>
      </c>
      <c r="F437" s="5" t="s">
        <v>1697</v>
      </c>
      <c r="G437" s="17" t="s">
        <v>618</v>
      </c>
      <c r="H437" s="5" t="s">
        <v>618</v>
      </c>
      <c r="I437" s="5" t="s">
        <v>618</v>
      </c>
      <c r="J437" s="5"/>
      <c r="K437" s="5"/>
    </row>
    <row r="438" spans="1:11">
      <c r="A438" s="5"/>
      <c r="B438" s="5" t="s">
        <v>496</v>
      </c>
      <c r="C438" s="5" t="s">
        <v>53</v>
      </c>
      <c r="D438" s="5">
        <v>3399</v>
      </c>
      <c r="E438" s="5">
        <v>3399</v>
      </c>
      <c r="F438" s="5" t="s">
        <v>1697</v>
      </c>
      <c r="G438" s="17" t="s">
        <v>618</v>
      </c>
      <c r="H438" s="5" t="s">
        <v>618</v>
      </c>
      <c r="I438" s="5" t="s">
        <v>618</v>
      </c>
      <c r="J438" s="5"/>
      <c r="K438" s="5"/>
    </row>
    <row r="439" spans="1:11">
      <c r="A439" s="5"/>
      <c r="B439" s="5" t="s">
        <v>497</v>
      </c>
      <c r="C439" s="5" t="s">
        <v>53</v>
      </c>
      <c r="D439" s="5">
        <v>3400</v>
      </c>
      <c r="E439" s="5">
        <v>3400</v>
      </c>
      <c r="F439" s="5" t="s">
        <v>1697</v>
      </c>
      <c r="G439" s="17" t="s">
        <v>618</v>
      </c>
      <c r="H439" s="5" t="s">
        <v>618</v>
      </c>
      <c r="I439" s="5" t="s">
        <v>618</v>
      </c>
      <c r="J439" s="5"/>
      <c r="K439" s="5"/>
    </row>
    <row r="440" spans="1:11">
      <c r="A440" s="5"/>
      <c r="B440" s="5" t="s">
        <v>498</v>
      </c>
      <c r="C440" s="5" t="s">
        <v>53</v>
      </c>
      <c r="D440" s="5">
        <v>3401</v>
      </c>
      <c r="E440" s="5">
        <v>3401</v>
      </c>
      <c r="F440" s="5" t="s">
        <v>1697</v>
      </c>
      <c r="G440" s="17" t="s">
        <v>618</v>
      </c>
      <c r="H440" s="5" t="s">
        <v>618</v>
      </c>
      <c r="I440" s="5" t="s">
        <v>618</v>
      </c>
      <c r="J440" s="5"/>
      <c r="K440" s="5"/>
    </row>
    <row r="441" spans="1:11">
      <c r="A441" s="5"/>
      <c r="B441" s="5" t="s">
        <v>499</v>
      </c>
      <c r="C441" s="5" t="s">
        <v>53</v>
      </c>
      <c r="D441" s="5">
        <v>3402</v>
      </c>
      <c r="E441" s="5">
        <v>3402</v>
      </c>
      <c r="F441" s="5" t="s">
        <v>1697</v>
      </c>
      <c r="G441" s="17" t="s">
        <v>618</v>
      </c>
      <c r="H441" s="5" t="s">
        <v>618</v>
      </c>
      <c r="I441" s="5" t="s">
        <v>618</v>
      </c>
      <c r="J441" s="5"/>
      <c r="K441" s="5"/>
    </row>
    <row r="442" spans="1:11">
      <c r="A442" s="5"/>
      <c r="B442" s="5" t="s">
        <v>500</v>
      </c>
      <c r="C442" s="5" t="s">
        <v>53</v>
      </c>
      <c r="D442" s="5">
        <v>3403</v>
      </c>
      <c r="E442" s="5">
        <v>3403</v>
      </c>
      <c r="F442" s="5" t="s">
        <v>1697</v>
      </c>
      <c r="G442" s="17" t="s">
        <v>618</v>
      </c>
      <c r="H442" s="5" t="s">
        <v>618</v>
      </c>
      <c r="I442" s="5" t="s">
        <v>618</v>
      </c>
      <c r="J442" s="5"/>
      <c r="K442" s="5"/>
    </row>
    <row r="443" spans="1:11">
      <c r="A443" s="5"/>
      <c r="B443" s="5" t="s">
        <v>501</v>
      </c>
      <c r="C443" s="5" t="s">
        <v>53</v>
      </c>
      <c r="D443" s="5">
        <v>3404</v>
      </c>
      <c r="E443" s="5">
        <v>3404</v>
      </c>
      <c r="F443" s="5" t="s">
        <v>1697</v>
      </c>
      <c r="G443" s="17" t="s">
        <v>618</v>
      </c>
      <c r="H443" s="5" t="s">
        <v>618</v>
      </c>
      <c r="I443" s="5" t="s">
        <v>618</v>
      </c>
      <c r="J443" s="5"/>
      <c r="K443" s="5"/>
    </row>
    <row r="444" spans="1:11">
      <c r="A444" s="5"/>
      <c r="B444" s="5" t="s">
        <v>502</v>
      </c>
      <c r="C444" s="5" t="s">
        <v>53</v>
      </c>
      <c r="D444" s="5">
        <v>3405</v>
      </c>
      <c r="E444" s="5">
        <v>3405</v>
      </c>
      <c r="F444" s="5" t="s">
        <v>792</v>
      </c>
      <c r="G444" s="17" t="s">
        <v>618</v>
      </c>
      <c r="H444" s="5" t="s">
        <v>618</v>
      </c>
      <c r="I444" s="5" t="s">
        <v>618</v>
      </c>
      <c r="J444" s="5"/>
      <c r="K444" s="5"/>
    </row>
    <row r="445" spans="1:11">
      <c r="A445" s="5"/>
      <c r="B445" s="5" t="s">
        <v>503</v>
      </c>
      <c r="C445" s="5" t="s">
        <v>53</v>
      </c>
      <c r="D445" s="5">
        <v>3406</v>
      </c>
      <c r="E445" s="5">
        <v>3406</v>
      </c>
      <c r="F445" s="5" t="s">
        <v>792</v>
      </c>
      <c r="G445" s="17" t="s">
        <v>618</v>
      </c>
      <c r="H445" s="5" t="s">
        <v>618</v>
      </c>
      <c r="I445" s="5" t="s">
        <v>618</v>
      </c>
      <c r="J445" s="5"/>
      <c r="K445" s="5"/>
    </row>
    <row r="446" spans="1:11">
      <c r="A446" s="5"/>
      <c r="B446" s="5" t="s">
        <v>504</v>
      </c>
      <c r="C446" s="5" t="s">
        <v>53</v>
      </c>
      <c r="D446" s="5">
        <v>3407</v>
      </c>
      <c r="E446" s="5">
        <v>3407</v>
      </c>
      <c r="F446" s="5" t="s">
        <v>792</v>
      </c>
      <c r="G446" s="17" t="s">
        <v>618</v>
      </c>
      <c r="H446" s="5" t="s">
        <v>618</v>
      </c>
      <c r="I446" s="5" t="s">
        <v>618</v>
      </c>
      <c r="J446" s="5"/>
      <c r="K446" s="5"/>
    </row>
    <row r="447" spans="1:11">
      <c r="A447" s="5"/>
      <c r="B447" s="5" t="s">
        <v>505</v>
      </c>
      <c r="C447" s="5" t="s">
        <v>53</v>
      </c>
      <c r="D447" s="5">
        <v>3408</v>
      </c>
      <c r="E447" s="5">
        <v>3408</v>
      </c>
      <c r="F447" s="5" t="s">
        <v>792</v>
      </c>
      <c r="G447" s="17" t="s">
        <v>618</v>
      </c>
      <c r="H447" s="5" t="s">
        <v>618</v>
      </c>
      <c r="I447" s="5" t="s">
        <v>618</v>
      </c>
      <c r="J447" s="5"/>
      <c r="K447" s="5"/>
    </row>
    <row r="448" spans="1:11">
      <c r="A448" s="5"/>
      <c r="B448" s="5" t="s">
        <v>506</v>
      </c>
      <c r="C448" s="5" t="s">
        <v>53</v>
      </c>
      <c r="D448" s="5">
        <v>3409</v>
      </c>
      <c r="E448" s="5">
        <v>3409</v>
      </c>
      <c r="F448" s="5" t="s">
        <v>792</v>
      </c>
      <c r="G448" s="17" t="s">
        <v>618</v>
      </c>
      <c r="H448" s="5" t="s">
        <v>618</v>
      </c>
      <c r="I448" s="5" t="s">
        <v>618</v>
      </c>
      <c r="J448" s="5"/>
      <c r="K448" s="5"/>
    </row>
    <row r="449" spans="1:11">
      <c r="A449" s="5"/>
      <c r="B449" s="5" t="s">
        <v>507</v>
      </c>
      <c r="C449" s="5" t="s">
        <v>53</v>
      </c>
      <c r="D449" s="5">
        <v>3410</v>
      </c>
      <c r="E449" s="5">
        <v>3410</v>
      </c>
      <c r="F449" s="5" t="s">
        <v>792</v>
      </c>
      <c r="G449" s="17" t="s">
        <v>618</v>
      </c>
      <c r="H449" s="5" t="s">
        <v>618</v>
      </c>
      <c r="I449" s="5" t="s">
        <v>618</v>
      </c>
      <c r="J449" s="5"/>
      <c r="K449" s="5"/>
    </row>
    <row r="450" spans="1:11">
      <c r="A450" s="5"/>
      <c r="B450" s="5" t="s">
        <v>508</v>
      </c>
      <c r="C450" s="5" t="s">
        <v>53</v>
      </c>
      <c r="D450" s="5">
        <v>3411</v>
      </c>
      <c r="E450" s="5">
        <v>3411</v>
      </c>
      <c r="F450" s="5" t="s">
        <v>792</v>
      </c>
      <c r="G450" s="17" t="s">
        <v>618</v>
      </c>
      <c r="H450" s="5" t="s">
        <v>618</v>
      </c>
      <c r="I450" s="5" t="s">
        <v>618</v>
      </c>
      <c r="J450" s="5"/>
      <c r="K450" s="5"/>
    </row>
    <row r="451" spans="1:11">
      <c r="A451" s="5"/>
      <c r="B451" s="5" t="s">
        <v>509</v>
      </c>
      <c r="C451" s="5" t="s">
        <v>53</v>
      </c>
      <c r="D451" s="5">
        <v>3412</v>
      </c>
      <c r="E451" s="5">
        <v>3412</v>
      </c>
      <c r="F451" s="5" t="s">
        <v>792</v>
      </c>
      <c r="G451" s="17" t="s">
        <v>618</v>
      </c>
      <c r="H451" s="5" t="s">
        <v>618</v>
      </c>
      <c r="I451" s="5" t="s">
        <v>618</v>
      </c>
      <c r="J451" s="5"/>
      <c r="K451" s="5"/>
    </row>
    <row r="452" spans="1:11">
      <c r="A452" s="5"/>
      <c r="B452" s="5" t="s">
        <v>510</v>
      </c>
      <c r="C452" s="5" t="s">
        <v>53</v>
      </c>
      <c r="D452" s="5">
        <v>3413</v>
      </c>
      <c r="E452" s="5">
        <v>3413</v>
      </c>
      <c r="F452" s="5" t="s">
        <v>792</v>
      </c>
      <c r="G452" s="17" t="s">
        <v>618</v>
      </c>
      <c r="H452" s="5" t="s">
        <v>618</v>
      </c>
      <c r="I452" s="5" t="s">
        <v>618</v>
      </c>
      <c r="J452" s="5"/>
      <c r="K452" s="5"/>
    </row>
    <row r="453" spans="1:11">
      <c r="A453" s="5"/>
      <c r="B453" s="5" t="s">
        <v>511</v>
      </c>
      <c r="C453" s="5" t="s">
        <v>53</v>
      </c>
      <c r="D453" s="5">
        <v>3414</v>
      </c>
      <c r="E453" s="5">
        <v>3414</v>
      </c>
      <c r="F453" s="5" t="s">
        <v>792</v>
      </c>
      <c r="G453" s="17" t="s">
        <v>618</v>
      </c>
      <c r="H453" s="5" t="s">
        <v>618</v>
      </c>
      <c r="I453" s="5" t="s">
        <v>618</v>
      </c>
      <c r="J453" s="5"/>
      <c r="K453" s="5"/>
    </row>
    <row r="454" spans="1:11">
      <c r="A454" s="5"/>
      <c r="B454" s="5" t="s">
        <v>512</v>
      </c>
      <c r="C454" s="5" t="s">
        <v>53</v>
      </c>
      <c r="D454" s="5">
        <v>3415</v>
      </c>
      <c r="E454" s="5">
        <v>3415</v>
      </c>
      <c r="F454" s="5" t="s">
        <v>792</v>
      </c>
      <c r="G454" s="17" t="s">
        <v>618</v>
      </c>
      <c r="H454" s="5" t="s">
        <v>618</v>
      </c>
      <c r="I454" s="5" t="s">
        <v>618</v>
      </c>
      <c r="J454" s="5"/>
      <c r="K454" s="5"/>
    </row>
    <row r="455" spans="1:11">
      <c r="A455" s="5"/>
      <c r="B455" s="5" t="s">
        <v>513</v>
      </c>
      <c r="C455" s="5" t="s">
        <v>53</v>
      </c>
      <c r="D455" s="5">
        <v>3416</v>
      </c>
      <c r="E455" s="5">
        <v>3416</v>
      </c>
      <c r="F455" s="5" t="s">
        <v>792</v>
      </c>
      <c r="G455" s="17" t="s">
        <v>618</v>
      </c>
      <c r="H455" s="5" t="s">
        <v>618</v>
      </c>
      <c r="I455" s="5" t="s">
        <v>618</v>
      </c>
      <c r="J455" s="5"/>
      <c r="K455" s="5"/>
    </row>
    <row r="456" spans="1:11">
      <c r="A456" s="5"/>
      <c r="B456" s="5" t="s">
        <v>514</v>
      </c>
      <c r="C456" s="5" t="s">
        <v>53</v>
      </c>
      <c r="D456" s="5">
        <v>3417</v>
      </c>
      <c r="E456" s="5">
        <v>3417</v>
      </c>
      <c r="F456" s="17" t="s">
        <v>793</v>
      </c>
      <c r="G456" s="17" t="s">
        <v>618</v>
      </c>
      <c r="H456" s="5" t="s">
        <v>618</v>
      </c>
      <c r="I456" s="5" t="s">
        <v>618</v>
      </c>
      <c r="J456" s="5"/>
      <c r="K456" s="5"/>
    </row>
    <row r="457" spans="1:11">
      <c r="A457" s="5"/>
      <c r="B457" s="5" t="s">
        <v>515</v>
      </c>
      <c r="C457" s="5" t="s">
        <v>53</v>
      </c>
      <c r="D457" s="5">
        <v>3418</v>
      </c>
      <c r="E457" s="5">
        <v>3418</v>
      </c>
      <c r="F457" s="17" t="s">
        <v>793</v>
      </c>
      <c r="G457" s="17" t="s">
        <v>618</v>
      </c>
      <c r="H457" s="5" t="s">
        <v>618</v>
      </c>
      <c r="I457" s="5" t="s">
        <v>618</v>
      </c>
      <c r="J457" s="5"/>
      <c r="K457" s="5"/>
    </row>
    <row r="458" spans="1:11">
      <c r="A458" s="5"/>
      <c r="B458" s="5" t="s">
        <v>516</v>
      </c>
      <c r="C458" s="5" t="s">
        <v>53</v>
      </c>
      <c r="D458" s="5">
        <v>3419</v>
      </c>
      <c r="E458" s="5">
        <v>3419</v>
      </c>
      <c r="F458" s="17" t="s">
        <v>793</v>
      </c>
      <c r="G458" s="17" t="s">
        <v>618</v>
      </c>
      <c r="H458" s="5" t="s">
        <v>618</v>
      </c>
      <c r="I458" s="5" t="s">
        <v>618</v>
      </c>
      <c r="J458" s="5"/>
      <c r="K458" s="5"/>
    </row>
    <row r="459" spans="1:11">
      <c r="A459" s="5"/>
      <c r="B459" s="5" t="s">
        <v>517</v>
      </c>
      <c r="C459" s="5" t="s">
        <v>53</v>
      </c>
      <c r="D459" s="5">
        <v>3420</v>
      </c>
      <c r="E459" s="5">
        <v>3420</v>
      </c>
      <c r="F459" s="5" t="s">
        <v>794</v>
      </c>
      <c r="G459" s="17" t="s">
        <v>618</v>
      </c>
      <c r="H459" s="5" t="s">
        <v>618</v>
      </c>
      <c r="I459" s="5" t="s">
        <v>618</v>
      </c>
      <c r="J459" s="5"/>
      <c r="K459" s="5"/>
    </row>
    <row r="460" spans="1:11">
      <c r="A460" s="5"/>
      <c r="B460" s="5" t="s">
        <v>518</v>
      </c>
      <c r="C460" s="5" t="s">
        <v>53</v>
      </c>
      <c r="D460" s="5">
        <v>3421</v>
      </c>
      <c r="E460" s="5">
        <v>3421</v>
      </c>
      <c r="F460" s="5" t="s">
        <v>794</v>
      </c>
      <c r="G460" s="17" t="s">
        <v>618</v>
      </c>
      <c r="H460" s="5" t="s">
        <v>618</v>
      </c>
      <c r="I460" s="5" t="s">
        <v>618</v>
      </c>
      <c r="J460" s="5"/>
      <c r="K460" s="5"/>
    </row>
    <row r="461" spans="1:11">
      <c r="A461" s="5"/>
      <c r="B461" s="5" t="s">
        <v>519</v>
      </c>
      <c r="C461" s="5" t="s">
        <v>53</v>
      </c>
      <c r="D461" s="5">
        <v>3422</v>
      </c>
      <c r="E461" s="5">
        <v>3422</v>
      </c>
      <c r="F461" s="5" t="s">
        <v>794</v>
      </c>
      <c r="G461" s="17" t="s">
        <v>618</v>
      </c>
      <c r="H461" s="5" t="s">
        <v>618</v>
      </c>
      <c r="I461" s="5" t="s">
        <v>618</v>
      </c>
      <c r="J461" s="5"/>
      <c r="K461" s="5"/>
    </row>
    <row r="462" spans="1:11">
      <c r="A462" s="5"/>
      <c r="B462" s="5" t="s">
        <v>520</v>
      </c>
      <c r="C462" s="5" t="s">
        <v>53</v>
      </c>
      <c r="D462" s="5">
        <v>3423</v>
      </c>
      <c r="E462" s="5">
        <v>3423</v>
      </c>
      <c r="F462" s="5" t="s">
        <v>794</v>
      </c>
      <c r="G462" s="17" t="s">
        <v>618</v>
      </c>
      <c r="H462" s="5" t="s">
        <v>618</v>
      </c>
      <c r="I462" s="5" t="s">
        <v>618</v>
      </c>
      <c r="J462" s="5"/>
      <c r="K462" s="5"/>
    </row>
    <row r="463" spans="1:11">
      <c r="A463" s="5"/>
      <c r="B463" s="5" t="s">
        <v>521</v>
      </c>
      <c r="C463" s="5" t="s">
        <v>53</v>
      </c>
      <c r="D463" s="5">
        <v>3424</v>
      </c>
      <c r="E463" s="5">
        <v>3424</v>
      </c>
      <c r="F463" s="5" t="s">
        <v>794</v>
      </c>
      <c r="G463" s="17" t="s">
        <v>618</v>
      </c>
      <c r="H463" s="5" t="s">
        <v>618</v>
      </c>
      <c r="I463" s="5" t="s">
        <v>618</v>
      </c>
      <c r="J463" s="5"/>
      <c r="K463" s="5"/>
    </row>
    <row r="464" spans="1:11">
      <c r="A464" s="5"/>
      <c r="B464" s="5" t="s">
        <v>522</v>
      </c>
      <c r="C464" s="5" t="s">
        <v>53</v>
      </c>
      <c r="D464" s="5">
        <v>3425</v>
      </c>
      <c r="E464" s="5">
        <v>3425</v>
      </c>
      <c r="F464" s="5" t="s">
        <v>794</v>
      </c>
      <c r="G464" s="17" t="s">
        <v>618</v>
      </c>
      <c r="H464" s="5" t="s">
        <v>618</v>
      </c>
      <c r="I464" s="5" t="s">
        <v>618</v>
      </c>
      <c r="J464" s="5"/>
      <c r="K464" s="5"/>
    </row>
    <row r="465" spans="1:11">
      <c r="A465" s="5"/>
      <c r="B465" s="5" t="s">
        <v>523</v>
      </c>
      <c r="C465" s="5" t="s">
        <v>53</v>
      </c>
      <c r="D465" s="5">
        <v>3426</v>
      </c>
      <c r="E465" s="5">
        <v>3426</v>
      </c>
      <c r="F465" s="5" t="s">
        <v>794</v>
      </c>
      <c r="G465" s="17" t="s">
        <v>618</v>
      </c>
      <c r="H465" s="5" t="s">
        <v>618</v>
      </c>
      <c r="I465" s="5" t="s">
        <v>618</v>
      </c>
      <c r="J465" s="5"/>
      <c r="K465" s="5"/>
    </row>
    <row r="466" spans="1:11">
      <c r="A466" s="5"/>
      <c r="B466" s="5" t="s">
        <v>524</v>
      </c>
      <c r="C466" s="5" t="s">
        <v>53</v>
      </c>
      <c r="D466" s="5">
        <v>3427</v>
      </c>
      <c r="E466" s="5">
        <v>3427</v>
      </c>
      <c r="F466" s="5" t="s">
        <v>794</v>
      </c>
      <c r="G466" s="17" t="s">
        <v>618</v>
      </c>
      <c r="H466" s="5" t="s">
        <v>618</v>
      </c>
      <c r="I466" s="5" t="s">
        <v>618</v>
      </c>
      <c r="J466" s="5"/>
      <c r="K466" s="5"/>
    </row>
    <row r="467" spans="1:11">
      <c r="A467" s="5"/>
      <c r="B467" s="5" t="s">
        <v>525</v>
      </c>
      <c r="C467" s="5" t="s">
        <v>53</v>
      </c>
      <c r="D467" s="5">
        <v>3428</v>
      </c>
      <c r="E467" s="5">
        <v>3428</v>
      </c>
      <c r="F467" s="5" t="s">
        <v>794</v>
      </c>
      <c r="G467" s="17" t="s">
        <v>618</v>
      </c>
      <c r="H467" s="5" t="s">
        <v>618</v>
      </c>
      <c r="I467" s="5" t="s">
        <v>618</v>
      </c>
      <c r="J467" s="5"/>
      <c r="K467" s="5"/>
    </row>
    <row r="468" spans="1:11">
      <c r="A468" s="5"/>
      <c r="B468" s="5" t="s">
        <v>526</v>
      </c>
      <c r="C468" s="5" t="s">
        <v>53</v>
      </c>
      <c r="D468" s="5">
        <v>3429</v>
      </c>
      <c r="E468" s="5">
        <v>3429</v>
      </c>
      <c r="F468" s="5" t="s">
        <v>794</v>
      </c>
      <c r="G468" s="17" t="s">
        <v>618</v>
      </c>
      <c r="H468" s="5" t="s">
        <v>618</v>
      </c>
      <c r="I468" s="5" t="s">
        <v>618</v>
      </c>
      <c r="J468" s="5"/>
      <c r="K468" s="5"/>
    </row>
    <row r="469" spans="1:11">
      <c r="A469" s="5"/>
      <c r="B469" s="5" t="s">
        <v>527</v>
      </c>
      <c r="C469" s="5" t="s">
        <v>53</v>
      </c>
      <c r="D469" s="5">
        <v>3430</v>
      </c>
      <c r="E469" s="5">
        <v>3430</v>
      </c>
      <c r="F469" s="5" t="s">
        <v>794</v>
      </c>
      <c r="G469" s="17" t="s">
        <v>618</v>
      </c>
      <c r="H469" s="5" t="s">
        <v>618</v>
      </c>
      <c r="I469" s="5" t="s">
        <v>618</v>
      </c>
      <c r="J469" s="5"/>
      <c r="K469" s="5"/>
    </row>
    <row r="470" spans="1:11">
      <c r="A470" s="5"/>
      <c r="B470" s="5" t="s">
        <v>528</v>
      </c>
      <c r="C470" s="5" t="s">
        <v>53</v>
      </c>
      <c r="D470" s="5">
        <v>3431</v>
      </c>
      <c r="E470" s="5">
        <v>3431</v>
      </c>
      <c r="F470" s="5" t="s">
        <v>794</v>
      </c>
      <c r="G470" s="17" t="s">
        <v>618</v>
      </c>
      <c r="H470" s="5" t="s">
        <v>618</v>
      </c>
      <c r="I470" s="5" t="s">
        <v>618</v>
      </c>
      <c r="J470" s="5"/>
      <c r="K470" s="5"/>
    </row>
    <row r="471" spans="1:11">
      <c r="A471" s="5"/>
      <c r="B471" s="5" t="s">
        <v>529</v>
      </c>
      <c r="C471" s="5" t="s">
        <v>53</v>
      </c>
      <c r="D471" s="5">
        <v>3432</v>
      </c>
      <c r="E471" s="5">
        <v>3432</v>
      </c>
      <c r="F471" s="5" t="s">
        <v>794</v>
      </c>
      <c r="G471" s="17" t="s">
        <v>618</v>
      </c>
      <c r="H471" s="5" t="s">
        <v>618</v>
      </c>
      <c r="I471" s="5" t="s">
        <v>618</v>
      </c>
      <c r="J471" s="5"/>
      <c r="K471" s="5"/>
    </row>
    <row r="472" spans="1:11">
      <c r="A472" s="5"/>
      <c r="B472" s="5" t="s">
        <v>530</v>
      </c>
      <c r="C472" s="5" t="s">
        <v>53</v>
      </c>
      <c r="D472" s="5">
        <v>3433</v>
      </c>
      <c r="E472" s="5">
        <v>3433</v>
      </c>
      <c r="F472" s="5" t="s">
        <v>794</v>
      </c>
      <c r="G472" s="17" t="s">
        <v>618</v>
      </c>
      <c r="H472" s="5" t="s">
        <v>618</v>
      </c>
      <c r="I472" s="5" t="s">
        <v>618</v>
      </c>
      <c r="J472" s="5"/>
      <c r="K472" s="5"/>
    </row>
    <row r="473" spans="1:11">
      <c r="A473" s="5"/>
      <c r="B473" s="5" t="s">
        <v>531</v>
      </c>
      <c r="C473" s="5" t="s">
        <v>53</v>
      </c>
      <c r="D473" s="5">
        <v>3434</v>
      </c>
      <c r="E473" s="5">
        <v>3434</v>
      </c>
      <c r="F473" s="5" t="s">
        <v>794</v>
      </c>
      <c r="G473" s="17" t="s">
        <v>618</v>
      </c>
      <c r="H473" s="5" t="s">
        <v>618</v>
      </c>
      <c r="I473" s="5" t="s">
        <v>618</v>
      </c>
      <c r="J473" s="5"/>
      <c r="K473" s="5"/>
    </row>
    <row r="474" spans="1:11">
      <c r="A474" s="5"/>
      <c r="B474" s="5" t="s">
        <v>532</v>
      </c>
      <c r="C474" s="5" t="s">
        <v>53</v>
      </c>
      <c r="D474" s="5">
        <v>3435</v>
      </c>
      <c r="E474" s="5">
        <v>3435</v>
      </c>
      <c r="F474" s="5" t="s">
        <v>794</v>
      </c>
      <c r="G474" s="17" t="s">
        <v>618</v>
      </c>
      <c r="H474" s="5" t="s">
        <v>618</v>
      </c>
      <c r="I474" s="5" t="s">
        <v>618</v>
      </c>
      <c r="J474" s="5"/>
      <c r="K474" s="5"/>
    </row>
    <row r="475" spans="1:11">
      <c r="A475" s="5"/>
      <c r="B475" s="5" t="s">
        <v>533</v>
      </c>
      <c r="C475" s="5" t="s">
        <v>53</v>
      </c>
      <c r="D475" s="5">
        <v>3436</v>
      </c>
      <c r="E475" s="5">
        <v>3436</v>
      </c>
      <c r="F475" s="5" t="s">
        <v>794</v>
      </c>
      <c r="G475" s="17" t="s">
        <v>618</v>
      </c>
      <c r="H475" s="5" t="s">
        <v>618</v>
      </c>
      <c r="I475" s="5" t="s">
        <v>618</v>
      </c>
      <c r="J475" s="5"/>
      <c r="K475" s="5"/>
    </row>
    <row r="476" spans="1:11">
      <c r="A476" s="5"/>
      <c r="B476" s="5" t="s">
        <v>534</v>
      </c>
      <c r="C476" s="5" t="s">
        <v>53</v>
      </c>
      <c r="D476" s="5">
        <v>3437</v>
      </c>
      <c r="E476" s="5">
        <v>3437</v>
      </c>
      <c r="F476" s="5" t="s">
        <v>794</v>
      </c>
      <c r="G476" s="17" t="s">
        <v>618</v>
      </c>
      <c r="H476" s="5" t="s">
        <v>618</v>
      </c>
      <c r="I476" s="5" t="s">
        <v>618</v>
      </c>
      <c r="J476" s="5"/>
      <c r="K476" s="5"/>
    </row>
    <row r="477" spans="1:11">
      <c r="A477" s="5"/>
      <c r="B477" s="5" t="s">
        <v>535</v>
      </c>
      <c r="C477" s="5" t="s">
        <v>53</v>
      </c>
      <c r="D477" s="5">
        <v>3438</v>
      </c>
      <c r="E477" s="5">
        <v>3438</v>
      </c>
      <c r="F477" s="5" t="s">
        <v>794</v>
      </c>
      <c r="G477" s="17" t="s">
        <v>618</v>
      </c>
      <c r="H477" s="5" t="s">
        <v>618</v>
      </c>
      <c r="I477" s="5" t="s">
        <v>618</v>
      </c>
      <c r="J477" s="5"/>
      <c r="K477" s="5"/>
    </row>
    <row r="478" spans="1:11">
      <c r="A478" s="5"/>
      <c r="B478" s="5" t="s">
        <v>536</v>
      </c>
      <c r="C478" s="5" t="s">
        <v>53</v>
      </c>
      <c r="D478" s="5">
        <v>3439</v>
      </c>
      <c r="E478" s="5">
        <v>3439</v>
      </c>
      <c r="F478" s="5" t="s">
        <v>794</v>
      </c>
      <c r="G478" s="17" t="s">
        <v>618</v>
      </c>
      <c r="H478" s="5" t="s">
        <v>618</v>
      </c>
      <c r="I478" s="5" t="s">
        <v>618</v>
      </c>
      <c r="J478" s="5"/>
      <c r="K478" s="5"/>
    </row>
    <row r="479" spans="1:11">
      <c r="A479" s="5"/>
      <c r="B479" s="5" t="s">
        <v>537</v>
      </c>
      <c r="C479" s="5" t="s">
        <v>53</v>
      </c>
      <c r="D479" s="5">
        <v>3440</v>
      </c>
      <c r="E479" s="5">
        <v>3440</v>
      </c>
      <c r="F479" s="5" t="s">
        <v>794</v>
      </c>
      <c r="G479" s="17" t="s">
        <v>618</v>
      </c>
      <c r="H479" s="5" t="s">
        <v>618</v>
      </c>
      <c r="I479" s="5" t="s">
        <v>618</v>
      </c>
      <c r="J479" s="5"/>
      <c r="K479" s="5"/>
    </row>
    <row r="480" spans="1:11">
      <c r="A480" s="5"/>
      <c r="B480" s="5" t="s">
        <v>538</v>
      </c>
      <c r="C480" s="5" t="s">
        <v>53</v>
      </c>
      <c r="D480" s="5">
        <v>3441</v>
      </c>
      <c r="E480" s="5">
        <v>3441</v>
      </c>
      <c r="F480" s="5" t="s">
        <v>794</v>
      </c>
      <c r="G480" s="17" t="s">
        <v>618</v>
      </c>
      <c r="H480" s="5" t="s">
        <v>618</v>
      </c>
      <c r="I480" s="5" t="s">
        <v>618</v>
      </c>
      <c r="J480" s="5"/>
      <c r="K480" s="5"/>
    </row>
    <row r="481" spans="1:11">
      <c r="A481" s="5"/>
      <c r="B481" s="5" t="s">
        <v>539</v>
      </c>
      <c r="C481" s="5" t="s">
        <v>53</v>
      </c>
      <c r="D481" s="5">
        <v>3442</v>
      </c>
      <c r="E481" s="5">
        <v>3442</v>
      </c>
      <c r="F481" s="5" t="s">
        <v>794</v>
      </c>
      <c r="G481" s="17" t="s">
        <v>618</v>
      </c>
      <c r="H481" s="5" t="s">
        <v>618</v>
      </c>
      <c r="I481" s="5" t="s">
        <v>618</v>
      </c>
      <c r="J481" s="5"/>
      <c r="K481" s="5"/>
    </row>
    <row r="482" spans="1:11">
      <c r="A482" s="5"/>
      <c r="B482" s="5" t="s">
        <v>540</v>
      </c>
      <c r="C482" s="5" t="s">
        <v>53</v>
      </c>
      <c r="D482" s="5">
        <v>3443</v>
      </c>
      <c r="E482" s="5">
        <v>3443</v>
      </c>
      <c r="F482" s="5" t="s">
        <v>794</v>
      </c>
      <c r="G482" s="17" t="s">
        <v>618</v>
      </c>
      <c r="H482" s="5" t="s">
        <v>618</v>
      </c>
      <c r="I482" s="5" t="s">
        <v>618</v>
      </c>
      <c r="J482" s="5"/>
      <c r="K482" s="5"/>
    </row>
    <row r="483" spans="1:11">
      <c r="A483" s="5"/>
      <c r="B483" s="5" t="s">
        <v>541</v>
      </c>
      <c r="C483" s="5" t="s">
        <v>53</v>
      </c>
      <c r="D483" s="5">
        <v>3444</v>
      </c>
      <c r="E483" s="5">
        <v>3444</v>
      </c>
      <c r="F483" s="5" t="s">
        <v>794</v>
      </c>
      <c r="G483" s="17" t="s">
        <v>618</v>
      </c>
      <c r="H483" s="5" t="s">
        <v>618</v>
      </c>
      <c r="I483" s="5" t="s">
        <v>618</v>
      </c>
      <c r="J483" s="5"/>
      <c r="K483" s="5"/>
    </row>
    <row r="484" spans="1:11" ht="30">
      <c r="A484" s="5"/>
      <c r="B484" s="5" t="s">
        <v>542</v>
      </c>
      <c r="C484" s="5" t="s">
        <v>76</v>
      </c>
      <c r="D484" s="5">
        <v>3445</v>
      </c>
      <c r="E484" s="5">
        <v>3448</v>
      </c>
      <c r="F484" s="17" t="s">
        <v>795</v>
      </c>
      <c r="G484" s="17" t="s">
        <v>618</v>
      </c>
      <c r="H484" s="5" t="s">
        <v>618</v>
      </c>
      <c r="I484" s="5" t="s">
        <v>618</v>
      </c>
      <c r="J484" s="5"/>
      <c r="K484" s="5"/>
    </row>
    <row r="485" spans="1:11" ht="30">
      <c r="A485" s="5"/>
      <c r="B485" s="5" t="s">
        <v>543</v>
      </c>
      <c r="C485" s="5" t="s">
        <v>122</v>
      </c>
      <c r="D485" s="5">
        <v>3449</v>
      </c>
      <c r="E485" s="5">
        <v>3460</v>
      </c>
      <c r="F485" s="17" t="s">
        <v>796</v>
      </c>
      <c r="G485" s="17" t="s">
        <v>618</v>
      </c>
      <c r="H485" s="5" t="s">
        <v>618</v>
      </c>
      <c r="I485" s="5" t="s">
        <v>618</v>
      </c>
      <c r="J485" s="5"/>
      <c r="K485" s="5"/>
    </row>
    <row r="486" spans="1:11" ht="30">
      <c r="A486" s="5"/>
      <c r="B486" s="5" t="s">
        <v>544</v>
      </c>
      <c r="C486" s="5" t="s">
        <v>122</v>
      </c>
      <c r="D486" s="5">
        <v>3461</v>
      </c>
      <c r="E486" s="5">
        <v>3472</v>
      </c>
      <c r="F486" s="17" t="s">
        <v>797</v>
      </c>
      <c r="G486" s="17" t="s">
        <v>618</v>
      </c>
      <c r="H486" s="5" t="s">
        <v>618</v>
      </c>
      <c r="I486" s="5" t="s">
        <v>618</v>
      </c>
      <c r="J486" s="5"/>
      <c r="K486" s="5"/>
    </row>
    <row r="487" spans="1:11" ht="30">
      <c r="A487" s="5"/>
      <c r="B487" s="5" t="s">
        <v>545</v>
      </c>
      <c r="C487" s="5" t="s">
        <v>122</v>
      </c>
      <c r="D487" s="5">
        <v>3473</v>
      </c>
      <c r="E487" s="5">
        <v>3484</v>
      </c>
      <c r="F487" s="17" t="s">
        <v>798</v>
      </c>
      <c r="G487" s="17" t="s">
        <v>618</v>
      </c>
      <c r="H487" s="5" t="s">
        <v>618</v>
      </c>
      <c r="I487" s="5" t="s">
        <v>618</v>
      </c>
      <c r="J487" s="5"/>
      <c r="K487" s="5"/>
    </row>
    <row r="488" spans="1:11" ht="30">
      <c r="A488" s="5"/>
      <c r="B488" s="5" t="s">
        <v>546</v>
      </c>
      <c r="C488" s="5" t="s">
        <v>122</v>
      </c>
      <c r="D488" s="5">
        <v>3485</v>
      </c>
      <c r="E488" s="5">
        <v>3496</v>
      </c>
      <c r="F488" s="17" t="s">
        <v>1703</v>
      </c>
      <c r="G488" s="17" t="s">
        <v>618</v>
      </c>
      <c r="H488" s="5" t="s">
        <v>618</v>
      </c>
      <c r="I488" s="5" t="s">
        <v>618</v>
      </c>
      <c r="J488" s="5"/>
      <c r="K488" s="5"/>
    </row>
    <row r="489" spans="1:11" ht="30.75" thickBot="1">
      <c r="A489" s="5"/>
      <c r="B489" s="5" t="s">
        <v>547</v>
      </c>
      <c r="C489" s="5" t="s">
        <v>122</v>
      </c>
      <c r="D489" s="5">
        <v>3497</v>
      </c>
      <c r="E489" s="5">
        <v>3508</v>
      </c>
      <c r="F489" s="17" t="s">
        <v>799</v>
      </c>
      <c r="G489" s="17" t="s">
        <v>618</v>
      </c>
      <c r="H489" s="5" t="s">
        <v>618</v>
      </c>
      <c r="I489" s="5" t="s">
        <v>618</v>
      </c>
      <c r="J489" s="5"/>
      <c r="K489" s="5"/>
    </row>
    <row r="490" spans="1:11" ht="15.75" thickBot="1">
      <c r="A490" s="5"/>
      <c r="B490" s="5" t="s">
        <v>1826</v>
      </c>
      <c r="C490" s="5" t="s">
        <v>42</v>
      </c>
      <c r="D490" s="34">
        <v>3509</v>
      </c>
      <c r="E490" s="30">
        <v>3511</v>
      </c>
      <c r="F490" s="5" t="s">
        <v>1875</v>
      </c>
      <c r="G490" s="5" t="s">
        <v>618</v>
      </c>
      <c r="H490" s="5" t="s">
        <v>618</v>
      </c>
      <c r="I490" s="5" t="s">
        <v>618</v>
      </c>
      <c r="J490" s="5" t="s">
        <v>618</v>
      </c>
      <c r="K490" s="33" t="s">
        <v>1893</v>
      </c>
    </row>
    <row r="491" spans="1:11" ht="15.75" thickBot="1">
      <c r="A491" s="5"/>
      <c r="B491" s="5" t="s">
        <v>1827</v>
      </c>
      <c r="C491" s="5" t="s">
        <v>1828</v>
      </c>
      <c r="D491" s="35">
        <v>3512</v>
      </c>
      <c r="E491" s="31">
        <v>3529</v>
      </c>
      <c r="F491" s="5" t="s">
        <v>1876</v>
      </c>
      <c r="G491" s="5" t="s">
        <v>618</v>
      </c>
      <c r="H491" s="5" t="s">
        <v>618</v>
      </c>
      <c r="I491" s="5" t="s">
        <v>618</v>
      </c>
      <c r="J491" s="5" t="s">
        <v>618</v>
      </c>
      <c r="K491" s="33" t="s">
        <v>1893</v>
      </c>
    </row>
    <row r="492" spans="1:11" ht="15.75" thickBot="1">
      <c r="A492" s="5"/>
      <c r="B492" s="5" t="s">
        <v>1829</v>
      </c>
      <c r="C492" s="5" t="s">
        <v>42</v>
      </c>
      <c r="D492" s="35">
        <v>3530</v>
      </c>
      <c r="E492" s="31">
        <v>3532</v>
      </c>
      <c r="F492" s="5" t="s">
        <v>1875</v>
      </c>
      <c r="G492" s="5" t="s">
        <v>618</v>
      </c>
      <c r="H492" s="5" t="s">
        <v>618</v>
      </c>
      <c r="I492" s="5" t="s">
        <v>618</v>
      </c>
      <c r="J492" s="5" t="s">
        <v>618</v>
      </c>
      <c r="K492" s="33" t="s">
        <v>1893</v>
      </c>
    </row>
    <row r="493" spans="1:11" ht="15.75" thickBot="1">
      <c r="A493" s="5"/>
      <c r="B493" s="5" t="s">
        <v>1830</v>
      </c>
      <c r="C493" s="5" t="s">
        <v>1828</v>
      </c>
      <c r="D493" s="35">
        <v>3533</v>
      </c>
      <c r="E493" s="31">
        <v>3550</v>
      </c>
      <c r="F493" s="5" t="s">
        <v>1876</v>
      </c>
      <c r="G493" s="5" t="s">
        <v>618</v>
      </c>
      <c r="H493" s="5" t="s">
        <v>618</v>
      </c>
      <c r="I493" s="5" t="s">
        <v>618</v>
      </c>
      <c r="J493" s="5" t="s">
        <v>618</v>
      </c>
      <c r="K493" s="33" t="s">
        <v>1893</v>
      </c>
    </row>
    <row r="494" spans="1:11" ht="15.75" thickBot="1">
      <c r="A494" s="5"/>
      <c r="B494" s="5" t="s">
        <v>1831</v>
      </c>
      <c r="C494" s="5" t="s">
        <v>42</v>
      </c>
      <c r="D494" s="35">
        <v>3551</v>
      </c>
      <c r="E494" s="31">
        <v>3553</v>
      </c>
      <c r="F494" s="5" t="s">
        <v>1875</v>
      </c>
      <c r="G494" s="5" t="s">
        <v>618</v>
      </c>
      <c r="H494" s="5" t="s">
        <v>618</v>
      </c>
      <c r="I494" s="5" t="s">
        <v>618</v>
      </c>
      <c r="J494" s="5" t="s">
        <v>618</v>
      </c>
      <c r="K494" s="33" t="s">
        <v>1893</v>
      </c>
    </row>
    <row r="495" spans="1:11" ht="15.75" thickBot="1">
      <c r="A495" s="5"/>
      <c r="B495" s="5" t="s">
        <v>1832</v>
      </c>
      <c r="C495" s="5" t="s">
        <v>1828</v>
      </c>
      <c r="D495" s="35">
        <v>3554</v>
      </c>
      <c r="E495" s="31">
        <v>3571</v>
      </c>
      <c r="F495" s="5" t="s">
        <v>1876</v>
      </c>
      <c r="G495" s="5" t="s">
        <v>618</v>
      </c>
      <c r="H495" s="5" t="s">
        <v>618</v>
      </c>
      <c r="I495" s="5" t="s">
        <v>618</v>
      </c>
      <c r="J495" s="5" t="s">
        <v>618</v>
      </c>
      <c r="K495" s="33" t="s">
        <v>1893</v>
      </c>
    </row>
    <row r="496" spans="1:11" ht="15.75" thickBot="1">
      <c r="A496" s="5"/>
      <c r="B496" s="5" t="s">
        <v>1833</v>
      </c>
      <c r="C496" s="5" t="s">
        <v>42</v>
      </c>
      <c r="D496" s="35">
        <v>3572</v>
      </c>
      <c r="E496" s="31">
        <v>3574</v>
      </c>
      <c r="F496" s="5" t="s">
        <v>1875</v>
      </c>
      <c r="G496" s="5" t="s">
        <v>618</v>
      </c>
      <c r="H496" s="5" t="s">
        <v>618</v>
      </c>
      <c r="I496" s="5" t="s">
        <v>618</v>
      </c>
      <c r="J496" s="5" t="s">
        <v>618</v>
      </c>
      <c r="K496" s="33" t="s">
        <v>1893</v>
      </c>
    </row>
    <row r="497" spans="1:11" ht="15.75" thickBot="1">
      <c r="A497" s="5"/>
      <c r="B497" s="5" t="s">
        <v>1834</v>
      </c>
      <c r="C497" s="5" t="s">
        <v>1828</v>
      </c>
      <c r="D497" s="35">
        <v>3575</v>
      </c>
      <c r="E497" s="31">
        <v>3592</v>
      </c>
      <c r="F497" s="5" t="s">
        <v>1876</v>
      </c>
      <c r="G497" s="5" t="s">
        <v>618</v>
      </c>
      <c r="H497" s="5" t="s">
        <v>618</v>
      </c>
      <c r="I497" s="5" t="s">
        <v>618</v>
      </c>
      <c r="J497" s="5" t="s">
        <v>618</v>
      </c>
      <c r="K497" s="33" t="s">
        <v>1893</v>
      </c>
    </row>
    <row r="498" spans="1:11" ht="15.75" thickBot="1">
      <c r="A498" s="5"/>
      <c r="B498" s="5" t="s">
        <v>1835</v>
      </c>
      <c r="C498" s="5" t="s">
        <v>42</v>
      </c>
      <c r="D498" s="35">
        <v>3593</v>
      </c>
      <c r="E498" s="31">
        <v>3595</v>
      </c>
      <c r="F498" s="5" t="s">
        <v>1875</v>
      </c>
      <c r="G498" s="5" t="s">
        <v>618</v>
      </c>
      <c r="H498" s="5" t="s">
        <v>618</v>
      </c>
      <c r="I498" s="5" t="s">
        <v>618</v>
      </c>
      <c r="J498" s="5" t="s">
        <v>618</v>
      </c>
      <c r="K498" s="33" t="s">
        <v>1893</v>
      </c>
    </row>
    <row r="499" spans="1:11" ht="15.75" thickBot="1">
      <c r="A499" s="5"/>
      <c r="B499" s="5" t="s">
        <v>1836</v>
      </c>
      <c r="C499" s="5" t="s">
        <v>1828</v>
      </c>
      <c r="D499" s="35">
        <v>3596</v>
      </c>
      <c r="E499" s="31">
        <v>3613</v>
      </c>
      <c r="F499" s="5" t="s">
        <v>1876</v>
      </c>
      <c r="G499" s="5" t="s">
        <v>618</v>
      </c>
      <c r="H499" s="5" t="s">
        <v>618</v>
      </c>
      <c r="I499" s="5" t="s">
        <v>618</v>
      </c>
      <c r="J499" s="5" t="s">
        <v>618</v>
      </c>
      <c r="K499" s="33" t="s">
        <v>1893</v>
      </c>
    </row>
    <row r="500" spans="1:11" ht="15.75" thickBot="1">
      <c r="A500" s="5"/>
      <c r="B500" s="5" t="s">
        <v>1837</v>
      </c>
      <c r="C500" s="5" t="s">
        <v>42</v>
      </c>
      <c r="D500" s="35">
        <v>3614</v>
      </c>
      <c r="E500" s="31">
        <v>3616</v>
      </c>
      <c r="F500" s="5" t="s">
        <v>1875</v>
      </c>
      <c r="G500" s="5" t="s">
        <v>618</v>
      </c>
      <c r="H500" s="5" t="s">
        <v>618</v>
      </c>
      <c r="I500" s="5" t="s">
        <v>618</v>
      </c>
      <c r="J500" s="5" t="s">
        <v>618</v>
      </c>
      <c r="K500" s="33" t="s">
        <v>1893</v>
      </c>
    </row>
    <row r="501" spans="1:11" ht="15.75" thickBot="1">
      <c r="A501" s="5"/>
      <c r="B501" s="5" t="s">
        <v>1838</v>
      </c>
      <c r="C501" s="5" t="s">
        <v>1828</v>
      </c>
      <c r="D501" s="35">
        <v>3617</v>
      </c>
      <c r="E501" s="31">
        <v>3634</v>
      </c>
      <c r="F501" s="5" t="s">
        <v>1876</v>
      </c>
      <c r="G501" s="5" t="s">
        <v>618</v>
      </c>
      <c r="H501" s="5" t="s">
        <v>618</v>
      </c>
      <c r="I501" s="5" t="s">
        <v>618</v>
      </c>
      <c r="J501" s="5" t="s">
        <v>618</v>
      </c>
      <c r="K501" s="33" t="s">
        <v>1893</v>
      </c>
    </row>
    <row r="502" spans="1:11" ht="15.75" thickBot="1">
      <c r="A502" s="5"/>
      <c r="B502" s="5" t="s">
        <v>1839</v>
      </c>
      <c r="C502" s="5" t="s">
        <v>42</v>
      </c>
      <c r="D502" s="35">
        <v>3635</v>
      </c>
      <c r="E502" s="31">
        <v>3637</v>
      </c>
      <c r="F502" s="5" t="s">
        <v>1875</v>
      </c>
      <c r="G502" s="5" t="s">
        <v>618</v>
      </c>
      <c r="H502" s="5" t="s">
        <v>618</v>
      </c>
      <c r="I502" s="5" t="s">
        <v>618</v>
      </c>
      <c r="J502" s="5" t="s">
        <v>618</v>
      </c>
      <c r="K502" s="33" t="s">
        <v>1893</v>
      </c>
    </row>
    <row r="503" spans="1:11" ht="15.75" thickBot="1">
      <c r="A503" s="5"/>
      <c r="B503" s="5" t="s">
        <v>1840</v>
      </c>
      <c r="C503" s="5" t="s">
        <v>1828</v>
      </c>
      <c r="D503" s="35">
        <v>3638</v>
      </c>
      <c r="E503" s="31">
        <v>3655</v>
      </c>
      <c r="F503" s="5" t="s">
        <v>1876</v>
      </c>
      <c r="G503" s="5" t="s">
        <v>618</v>
      </c>
      <c r="H503" s="5" t="s">
        <v>618</v>
      </c>
      <c r="I503" s="5" t="s">
        <v>618</v>
      </c>
      <c r="J503" s="5" t="s">
        <v>618</v>
      </c>
      <c r="K503" s="33" t="s">
        <v>1893</v>
      </c>
    </row>
    <row r="504" spans="1:11" ht="15.75" thickBot="1">
      <c r="A504" s="5"/>
      <c r="B504" s="5" t="s">
        <v>1841</v>
      </c>
      <c r="C504" s="5" t="s">
        <v>42</v>
      </c>
      <c r="D504" s="35">
        <v>3656</v>
      </c>
      <c r="E504" s="31">
        <v>3658</v>
      </c>
      <c r="F504" s="5" t="s">
        <v>1875</v>
      </c>
      <c r="G504" s="5" t="s">
        <v>618</v>
      </c>
      <c r="H504" s="5" t="s">
        <v>618</v>
      </c>
      <c r="I504" s="5" t="s">
        <v>618</v>
      </c>
      <c r="J504" s="5" t="s">
        <v>618</v>
      </c>
      <c r="K504" s="33" t="s">
        <v>1893</v>
      </c>
    </row>
    <row r="505" spans="1:11" ht="15.75" thickBot="1">
      <c r="A505" s="5"/>
      <c r="B505" s="5" t="s">
        <v>1842</v>
      </c>
      <c r="C505" s="5" t="s">
        <v>1828</v>
      </c>
      <c r="D505" s="35">
        <v>3659</v>
      </c>
      <c r="E505" s="31">
        <v>3676</v>
      </c>
      <c r="F505" s="5" t="s">
        <v>1876</v>
      </c>
      <c r="G505" s="5" t="s">
        <v>618</v>
      </c>
      <c r="H505" s="5" t="s">
        <v>618</v>
      </c>
      <c r="I505" s="5" t="s">
        <v>618</v>
      </c>
      <c r="J505" s="5" t="s">
        <v>618</v>
      </c>
      <c r="K505" s="33" t="s">
        <v>1893</v>
      </c>
    </row>
    <row r="506" spans="1:11" ht="15.75" thickBot="1">
      <c r="A506" s="5"/>
      <c r="B506" s="5" t="s">
        <v>1843</v>
      </c>
      <c r="C506" s="5" t="s">
        <v>42</v>
      </c>
      <c r="D506" s="35">
        <v>3677</v>
      </c>
      <c r="E506" s="31">
        <v>3679</v>
      </c>
      <c r="F506" s="5" t="s">
        <v>1875</v>
      </c>
      <c r="G506" s="5" t="s">
        <v>618</v>
      </c>
      <c r="H506" s="5" t="s">
        <v>618</v>
      </c>
      <c r="I506" s="5" t="s">
        <v>618</v>
      </c>
      <c r="J506" s="5" t="s">
        <v>618</v>
      </c>
      <c r="K506" s="33" t="s">
        <v>1893</v>
      </c>
    </row>
    <row r="507" spans="1:11" ht="15.75" thickBot="1">
      <c r="A507" s="5"/>
      <c r="B507" s="5" t="s">
        <v>1844</v>
      </c>
      <c r="C507" s="5" t="s">
        <v>1828</v>
      </c>
      <c r="D507" s="35">
        <v>3680</v>
      </c>
      <c r="E507" s="31">
        <v>3697</v>
      </c>
      <c r="F507" s="5" t="s">
        <v>1876</v>
      </c>
      <c r="G507" s="5" t="s">
        <v>618</v>
      </c>
      <c r="H507" s="5" t="s">
        <v>618</v>
      </c>
      <c r="I507" s="5" t="s">
        <v>618</v>
      </c>
      <c r="J507" s="5" t="s">
        <v>618</v>
      </c>
      <c r="K507" s="33" t="s">
        <v>1893</v>
      </c>
    </row>
    <row r="508" spans="1:11" ht="15.75" thickBot="1">
      <c r="A508" s="5"/>
      <c r="B508" s="5" t="s">
        <v>1845</v>
      </c>
      <c r="C508" s="5" t="s">
        <v>42</v>
      </c>
      <c r="D508" s="35">
        <v>3698</v>
      </c>
      <c r="E508" s="31">
        <v>3700</v>
      </c>
      <c r="F508" s="5" t="s">
        <v>1875</v>
      </c>
      <c r="G508" s="5" t="s">
        <v>618</v>
      </c>
      <c r="H508" s="5" t="s">
        <v>618</v>
      </c>
      <c r="I508" s="5" t="s">
        <v>618</v>
      </c>
      <c r="J508" s="5" t="s">
        <v>618</v>
      </c>
      <c r="K508" s="33" t="s">
        <v>1893</v>
      </c>
    </row>
    <row r="509" spans="1:11" ht="15.75" thickBot="1">
      <c r="A509" s="5"/>
      <c r="B509" s="5" t="s">
        <v>1846</v>
      </c>
      <c r="C509" s="5" t="s">
        <v>1828</v>
      </c>
      <c r="D509" s="35">
        <v>3701</v>
      </c>
      <c r="E509" s="31">
        <v>3718</v>
      </c>
      <c r="F509" s="5" t="s">
        <v>1876</v>
      </c>
      <c r="G509" s="5" t="s">
        <v>618</v>
      </c>
      <c r="H509" s="5" t="s">
        <v>618</v>
      </c>
      <c r="I509" s="5" t="s">
        <v>618</v>
      </c>
      <c r="J509" s="5" t="s">
        <v>618</v>
      </c>
      <c r="K509" s="33" t="s">
        <v>1893</v>
      </c>
    </row>
    <row r="510" spans="1:11" ht="15.75" thickBot="1">
      <c r="A510" s="5"/>
      <c r="B510" s="5" t="s">
        <v>1847</v>
      </c>
      <c r="C510" s="5" t="s">
        <v>42</v>
      </c>
      <c r="D510" s="35">
        <v>3719</v>
      </c>
      <c r="E510" s="31">
        <v>3721</v>
      </c>
      <c r="F510" s="5" t="s">
        <v>1875</v>
      </c>
      <c r="G510" s="5" t="s">
        <v>618</v>
      </c>
      <c r="H510" s="5" t="s">
        <v>618</v>
      </c>
      <c r="I510" s="5" t="s">
        <v>618</v>
      </c>
      <c r="J510" s="5" t="s">
        <v>618</v>
      </c>
      <c r="K510" s="33" t="s">
        <v>1893</v>
      </c>
    </row>
    <row r="511" spans="1:11" ht="15.75" thickBot="1">
      <c r="A511" s="5"/>
      <c r="B511" s="5" t="s">
        <v>1848</v>
      </c>
      <c r="C511" s="5" t="s">
        <v>1828</v>
      </c>
      <c r="D511" s="35">
        <v>3722</v>
      </c>
      <c r="E511" s="31">
        <v>3740</v>
      </c>
      <c r="F511" s="5" t="s">
        <v>1876</v>
      </c>
      <c r="G511" s="5" t="s">
        <v>618</v>
      </c>
      <c r="H511" s="5" t="s">
        <v>618</v>
      </c>
      <c r="I511" s="5" t="s">
        <v>618</v>
      </c>
      <c r="J511" s="5" t="s">
        <v>618</v>
      </c>
      <c r="K511" s="33" t="s">
        <v>1893</v>
      </c>
    </row>
    <row r="512" spans="1:11" ht="15.75" thickBot="1">
      <c r="A512" s="5"/>
      <c r="B512" s="5" t="s">
        <v>1849</v>
      </c>
      <c r="C512" s="5" t="s">
        <v>42</v>
      </c>
      <c r="D512" s="35">
        <v>3740</v>
      </c>
      <c r="E512" s="31">
        <v>3742</v>
      </c>
      <c r="F512" s="5" t="s">
        <v>1875</v>
      </c>
      <c r="G512" s="5" t="s">
        <v>618</v>
      </c>
      <c r="H512" s="5" t="s">
        <v>618</v>
      </c>
      <c r="I512" s="5" t="s">
        <v>618</v>
      </c>
      <c r="J512" s="5" t="s">
        <v>618</v>
      </c>
      <c r="K512" s="33" t="s">
        <v>1893</v>
      </c>
    </row>
    <row r="513" spans="1:11" ht="15.75" thickBot="1">
      <c r="A513" s="5"/>
      <c r="B513" s="5" t="s">
        <v>1850</v>
      </c>
      <c r="C513" s="5" t="s">
        <v>1828</v>
      </c>
      <c r="D513" s="35">
        <v>3743</v>
      </c>
      <c r="E513" s="31">
        <v>3760</v>
      </c>
      <c r="F513" s="5" t="s">
        <v>1876</v>
      </c>
      <c r="G513" s="5" t="s">
        <v>618</v>
      </c>
      <c r="H513" s="5" t="s">
        <v>618</v>
      </c>
      <c r="I513" s="5" t="s">
        <v>618</v>
      </c>
      <c r="J513" s="5" t="s">
        <v>618</v>
      </c>
      <c r="K513" s="33" t="s">
        <v>1893</v>
      </c>
    </row>
    <row r="514" spans="1:11" ht="15.75" thickBot="1">
      <c r="A514" s="5"/>
      <c r="B514" s="5" t="s">
        <v>1851</v>
      </c>
      <c r="C514" s="5" t="s">
        <v>42</v>
      </c>
      <c r="D514" s="35">
        <v>3761</v>
      </c>
      <c r="E514" s="31">
        <v>3763</v>
      </c>
      <c r="F514" s="5" t="s">
        <v>1875</v>
      </c>
      <c r="G514" s="5" t="s">
        <v>618</v>
      </c>
      <c r="H514" s="5" t="s">
        <v>618</v>
      </c>
      <c r="I514" s="5" t="s">
        <v>618</v>
      </c>
      <c r="J514" s="5" t="s">
        <v>618</v>
      </c>
      <c r="K514" s="33" t="s">
        <v>1893</v>
      </c>
    </row>
    <row r="515" spans="1:11" ht="15.75" thickBot="1">
      <c r="A515" s="5"/>
      <c r="B515" s="5" t="s">
        <v>1852</v>
      </c>
      <c r="C515" s="5" t="s">
        <v>1828</v>
      </c>
      <c r="D515" s="35">
        <v>3764</v>
      </c>
      <c r="E515" s="31">
        <v>3781</v>
      </c>
      <c r="F515" s="5" t="s">
        <v>1876</v>
      </c>
      <c r="G515" s="5" t="s">
        <v>618</v>
      </c>
      <c r="H515" s="5" t="s">
        <v>618</v>
      </c>
      <c r="I515" s="5" t="s">
        <v>618</v>
      </c>
      <c r="J515" s="5" t="s">
        <v>618</v>
      </c>
      <c r="K515" s="33" t="s">
        <v>1893</v>
      </c>
    </row>
    <row r="516" spans="1:11" ht="15.75" thickBot="1">
      <c r="A516" s="5"/>
      <c r="B516" s="5" t="s">
        <v>1853</v>
      </c>
      <c r="C516" s="5" t="s">
        <v>42</v>
      </c>
      <c r="D516" s="35">
        <v>3782</v>
      </c>
      <c r="E516" s="31">
        <v>3784</v>
      </c>
      <c r="F516" s="5" t="s">
        <v>1875</v>
      </c>
      <c r="G516" s="5" t="s">
        <v>618</v>
      </c>
      <c r="H516" s="5" t="s">
        <v>618</v>
      </c>
      <c r="I516" s="5" t="s">
        <v>618</v>
      </c>
      <c r="J516" s="5" t="s">
        <v>618</v>
      </c>
      <c r="K516" s="33" t="s">
        <v>1893</v>
      </c>
    </row>
    <row r="517" spans="1:11" ht="15.75" thickBot="1">
      <c r="A517" s="5"/>
      <c r="B517" s="5" t="s">
        <v>1854</v>
      </c>
      <c r="C517" s="5" t="s">
        <v>1828</v>
      </c>
      <c r="D517" s="35">
        <v>3785</v>
      </c>
      <c r="E517" s="31">
        <v>3802</v>
      </c>
      <c r="F517" s="5" t="s">
        <v>1876</v>
      </c>
      <c r="G517" s="5" t="s">
        <v>618</v>
      </c>
      <c r="H517" s="5" t="s">
        <v>618</v>
      </c>
      <c r="I517" s="5" t="s">
        <v>618</v>
      </c>
      <c r="J517" s="5" t="s">
        <v>618</v>
      </c>
      <c r="K517" s="33" t="s">
        <v>1893</v>
      </c>
    </row>
    <row r="518" spans="1:11" ht="15.75" thickBot="1">
      <c r="A518" s="5"/>
      <c r="B518" s="5" t="s">
        <v>1855</v>
      </c>
      <c r="C518" s="5" t="s">
        <v>42</v>
      </c>
      <c r="D518" s="35">
        <v>3803</v>
      </c>
      <c r="E518" s="31">
        <v>3805</v>
      </c>
      <c r="F518" s="5" t="s">
        <v>1875</v>
      </c>
      <c r="G518" s="5" t="s">
        <v>618</v>
      </c>
      <c r="H518" s="5" t="s">
        <v>618</v>
      </c>
      <c r="I518" s="5" t="s">
        <v>618</v>
      </c>
      <c r="J518" s="5" t="s">
        <v>618</v>
      </c>
      <c r="K518" s="33" t="s">
        <v>1893</v>
      </c>
    </row>
    <row r="519" spans="1:11" ht="15.75" thickBot="1">
      <c r="A519" s="5"/>
      <c r="B519" s="5" t="s">
        <v>1856</v>
      </c>
      <c r="C519" s="5" t="s">
        <v>1828</v>
      </c>
      <c r="D519" s="35">
        <v>3806</v>
      </c>
      <c r="E519" s="31">
        <v>3823</v>
      </c>
      <c r="F519" s="5" t="s">
        <v>1876</v>
      </c>
      <c r="G519" s="5" t="s">
        <v>618</v>
      </c>
      <c r="H519" s="5" t="s">
        <v>618</v>
      </c>
      <c r="I519" s="5" t="s">
        <v>618</v>
      </c>
      <c r="J519" s="5" t="s">
        <v>618</v>
      </c>
      <c r="K519" s="33" t="s">
        <v>1893</v>
      </c>
    </row>
    <row r="520" spans="1:11" ht="15.75" thickBot="1">
      <c r="A520" s="5"/>
      <c r="B520" s="5" t="s">
        <v>1857</v>
      </c>
      <c r="C520" s="5" t="s">
        <v>42</v>
      </c>
      <c r="D520" s="35">
        <v>3824</v>
      </c>
      <c r="E520" s="31">
        <v>3826</v>
      </c>
      <c r="F520" s="5" t="s">
        <v>1875</v>
      </c>
      <c r="G520" s="5" t="s">
        <v>618</v>
      </c>
      <c r="H520" s="5" t="s">
        <v>618</v>
      </c>
      <c r="I520" s="5" t="s">
        <v>618</v>
      </c>
      <c r="J520" s="5" t="s">
        <v>618</v>
      </c>
      <c r="K520" s="33" t="s">
        <v>1893</v>
      </c>
    </row>
    <row r="521" spans="1:11" ht="15.75" thickBot="1">
      <c r="A521" s="5"/>
      <c r="B521" s="5" t="s">
        <v>1858</v>
      </c>
      <c r="C521" s="5" t="s">
        <v>1828</v>
      </c>
      <c r="D521" s="35">
        <v>3827</v>
      </c>
      <c r="E521" s="31">
        <v>3844</v>
      </c>
      <c r="F521" s="5" t="s">
        <v>1876</v>
      </c>
      <c r="G521" s="5" t="s">
        <v>618</v>
      </c>
      <c r="H521" s="5" t="s">
        <v>618</v>
      </c>
      <c r="I521" s="5" t="s">
        <v>618</v>
      </c>
      <c r="J521" s="5" t="s">
        <v>618</v>
      </c>
      <c r="K521" s="33" t="s">
        <v>1893</v>
      </c>
    </row>
    <row r="522" spans="1:11" ht="15.75" thickBot="1">
      <c r="A522" s="5"/>
      <c r="B522" s="5" t="s">
        <v>1859</v>
      </c>
      <c r="C522" s="5" t="s">
        <v>42</v>
      </c>
      <c r="D522" s="35">
        <v>3845</v>
      </c>
      <c r="E522" s="31">
        <v>3847</v>
      </c>
      <c r="F522" s="5" t="s">
        <v>1875</v>
      </c>
      <c r="G522" s="5" t="s">
        <v>618</v>
      </c>
      <c r="H522" s="5" t="s">
        <v>618</v>
      </c>
      <c r="I522" s="5" t="s">
        <v>618</v>
      </c>
      <c r="J522" s="5" t="s">
        <v>618</v>
      </c>
      <c r="K522" s="33" t="s">
        <v>1893</v>
      </c>
    </row>
    <row r="523" spans="1:11" ht="15.75" thickBot="1">
      <c r="A523" s="5"/>
      <c r="B523" s="5" t="s">
        <v>1860</v>
      </c>
      <c r="C523" s="5" t="s">
        <v>1828</v>
      </c>
      <c r="D523" s="35">
        <v>3848</v>
      </c>
      <c r="E523" s="31">
        <v>3865</v>
      </c>
      <c r="F523" s="5" t="s">
        <v>1876</v>
      </c>
      <c r="G523" s="5" t="s">
        <v>618</v>
      </c>
      <c r="H523" s="5" t="s">
        <v>618</v>
      </c>
      <c r="I523" s="5" t="s">
        <v>618</v>
      </c>
      <c r="J523" s="5" t="s">
        <v>618</v>
      </c>
      <c r="K523" s="33" t="s">
        <v>1893</v>
      </c>
    </row>
    <row r="524" spans="1:11" ht="15.75" thickBot="1">
      <c r="A524" s="5"/>
      <c r="B524" s="5" t="s">
        <v>1861</v>
      </c>
      <c r="C524" s="5" t="s">
        <v>42</v>
      </c>
      <c r="D524" s="35">
        <v>3866</v>
      </c>
      <c r="E524" s="31">
        <v>3868</v>
      </c>
      <c r="F524" s="5" t="s">
        <v>1875</v>
      </c>
      <c r="G524" s="5" t="s">
        <v>618</v>
      </c>
      <c r="H524" s="5" t="s">
        <v>618</v>
      </c>
      <c r="I524" s="5" t="s">
        <v>618</v>
      </c>
      <c r="J524" s="5" t="s">
        <v>618</v>
      </c>
      <c r="K524" s="33" t="s">
        <v>1893</v>
      </c>
    </row>
    <row r="525" spans="1:11" ht="15.75" thickBot="1">
      <c r="A525" s="5"/>
      <c r="B525" s="5" t="s">
        <v>1862</v>
      </c>
      <c r="C525" s="5" t="s">
        <v>1828</v>
      </c>
      <c r="D525" s="35">
        <v>3869</v>
      </c>
      <c r="E525" s="31">
        <v>3886</v>
      </c>
      <c r="F525" s="5" t="s">
        <v>1876</v>
      </c>
      <c r="G525" s="5" t="s">
        <v>618</v>
      </c>
      <c r="H525" s="5" t="s">
        <v>618</v>
      </c>
      <c r="I525" s="5" t="s">
        <v>618</v>
      </c>
      <c r="J525" s="5" t="s">
        <v>618</v>
      </c>
      <c r="K525" s="33" t="s">
        <v>1893</v>
      </c>
    </row>
    <row r="526" spans="1:11" ht="15.75" thickBot="1">
      <c r="A526" s="5"/>
      <c r="B526" s="5" t="s">
        <v>1863</v>
      </c>
      <c r="C526" s="5" t="s">
        <v>42</v>
      </c>
      <c r="D526" s="35">
        <v>3887</v>
      </c>
      <c r="E526" s="31">
        <v>3889</v>
      </c>
      <c r="F526" s="5" t="s">
        <v>1875</v>
      </c>
      <c r="G526" s="5" t="s">
        <v>618</v>
      </c>
      <c r="H526" s="5" t="s">
        <v>618</v>
      </c>
      <c r="I526" s="5" t="s">
        <v>618</v>
      </c>
      <c r="J526" s="5" t="s">
        <v>618</v>
      </c>
      <c r="K526" s="33" t="s">
        <v>1893</v>
      </c>
    </row>
    <row r="527" spans="1:11" ht="15.75" thickBot="1">
      <c r="A527" s="5"/>
      <c r="B527" s="5" t="s">
        <v>1864</v>
      </c>
      <c r="C527" s="5" t="s">
        <v>1828</v>
      </c>
      <c r="D527" s="35">
        <v>3890</v>
      </c>
      <c r="E527" s="31">
        <v>3907</v>
      </c>
      <c r="F527" s="5" t="s">
        <v>1876</v>
      </c>
      <c r="G527" s="5" t="s">
        <v>618</v>
      </c>
      <c r="H527" s="5" t="s">
        <v>618</v>
      </c>
      <c r="I527" s="5" t="s">
        <v>618</v>
      </c>
      <c r="J527" s="5" t="s">
        <v>618</v>
      </c>
      <c r="K527" s="33" t="s">
        <v>1893</v>
      </c>
    </row>
    <row r="528" spans="1:11" ht="15.75" thickBot="1">
      <c r="A528" s="5"/>
      <c r="B528" s="5" t="s">
        <v>1865</v>
      </c>
      <c r="C528" s="5" t="s">
        <v>42</v>
      </c>
      <c r="D528" s="35">
        <v>3908</v>
      </c>
      <c r="E528" s="31">
        <v>3910</v>
      </c>
      <c r="F528" s="5" t="s">
        <v>1875</v>
      </c>
      <c r="G528" s="5" t="s">
        <v>618</v>
      </c>
      <c r="H528" s="5" t="s">
        <v>618</v>
      </c>
      <c r="I528" s="5" t="s">
        <v>618</v>
      </c>
      <c r="J528" s="5" t="s">
        <v>618</v>
      </c>
      <c r="K528" s="33" t="s">
        <v>1893</v>
      </c>
    </row>
    <row r="529" spans="1:11" ht="15.75" thickBot="1">
      <c r="A529" s="5"/>
      <c r="B529" s="5" t="s">
        <v>1866</v>
      </c>
      <c r="C529" s="5" t="s">
        <v>1828</v>
      </c>
      <c r="D529" s="35">
        <v>3911</v>
      </c>
      <c r="E529" s="31">
        <v>3928</v>
      </c>
      <c r="F529" s="5" t="s">
        <v>1876</v>
      </c>
      <c r="G529" s="5" t="s">
        <v>618</v>
      </c>
      <c r="H529" s="5" t="s">
        <v>618</v>
      </c>
      <c r="I529" s="5" t="s">
        <v>618</v>
      </c>
      <c r="J529" s="5" t="s">
        <v>618</v>
      </c>
      <c r="K529" s="33" t="s">
        <v>1893</v>
      </c>
    </row>
    <row r="530" spans="1:11" ht="15.75" thickBot="1">
      <c r="A530" s="5"/>
      <c r="B530" s="5" t="s">
        <v>1867</v>
      </c>
      <c r="C530" s="5" t="s">
        <v>42</v>
      </c>
      <c r="D530" s="35">
        <v>3929</v>
      </c>
      <c r="E530" s="31">
        <v>3931</v>
      </c>
      <c r="F530" s="5" t="s">
        <v>1875</v>
      </c>
      <c r="G530" s="5" t="s">
        <v>618</v>
      </c>
      <c r="H530" s="5" t="s">
        <v>618</v>
      </c>
      <c r="I530" s="5" t="s">
        <v>618</v>
      </c>
      <c r="J530" s="5" t="s">
        <v>618</v>
      </c>
      <c r="K530" s="33" t="s">
        <v>1893</v>
      </c>
    </row>
    <row r="531" spans="1:11" ht="15.75" thickBot="1">
      <c r="A531" s="5"/>
      <c r="B531" s="5" t="s">
        <v>1868</v>
      </c>
      <c r="C531" s="5" t="s">
        <v>1828</v>
      </c>
      <c r="D531" s="35">
        <v>3932</v>
      </c>
      <c r="E531" s="31">
        <v>3949</v>
      </c>
      <c r="F531" s="5" t="s">
        <v>1876</v>
      </c>
      <c r="G531" s="5" t="s">
        <v>618</v>
      </c>
      <c r="H531" s="5" t="s">
        <v>618</v>
      </c>
      <c r="I531" s="5" t="s">
        <v>618</v>
      </c>
      <c r="J531" s="5" t="s">
        <v>618</v>
      </c>
      <c r="K531" s="33" t="s">
        <v>1893</v>
      </c>
    </row>
    <row r="532" spans="1:11" ht="15.75" thickBot="1">
      <c r="A532" s="5"/>
      <c r="B532" s="5" t="s">
        <v>1869</v>
      </c>
      <c r="C532" s="5" t="s">
        <v>42</v>
      </c>
      <c r="D532" s="35">
        <v>3950</v>
      </c>
      <c r="E532" s="31">
        <v>3952</v>
      </c>
      <c r="F532" s="5" t="s">
        <v>1875</v>
      </c>
      <c r="G532" s="5" t="s">
        <v>618</v>
      </c>
      <c r="H532" s="5" t="s">
        <v>618</v>
      </c>
      <c r="I532" s="5" t="s">
        <v>618</v>
      </c>
      <c r="J532" s="5" t="s">
        <v>618</v>
      </c>
      <c r="K532" s="33" t="s">
        <v>1893</v>
      </c>
    </row>
    <row r="533" spans="1:11" ht="15.75" thickBot="1">
      <c r="A533" s="5"/>
      <c r="B533" s="5" t="s">
        <v>1870</v>
      </c>
      <c r="C533" s="5" t="s">
        <v>1828</v>
      </c>
      <c r="D533" s="35">
        <v>3953</v>
      </c>
      <c r="E533" s="31">
        <v>3970</v>
      </c>
      <c r="F533" s="5" t="s">
        <v>1876</v>
      </c>
      <c r="G533" s="5" t="s">
        <v>618</v>
      </c>
      <c r="H533" s="5" t="s">
        <v>618</v>
      </c>
      <c r="I533" s="5" t="s">
        <v>618</v>
      </c>
      <c r="J533" s="5" t="s">
        <v>618</v>
      </c>
      <c r="K533" s="33" t="s">
        <v>1893</v>
      </c>
    </row>
    <row r="534" spans="1:11" ht="15.75" thickBot="1">
      <c r="A534" s="5"/>
      <c r="B534" s="5" t="s">
        <v>1871</v>
      </c>
      <c r="C534" s="5" t="s">
        <v>42</v>
      </c>
      <c r="D534" s="35">
        <v>3971</v>
      </c>
      <c r="E534" s="31">
        <v>3973</v>
      </c>
      <c r="F534" s="5" t="s">
        <v>1875</v>
      </c>
      <c r="G534" s="5" t="s">
        <v>618</v>
      </c>
      <c r="H534" s="5" t="s">
        <v>618</v>
      </c>
      <c r="I534" s="5" t="s">
        <v>618</v>
      </c>
      <c r="J534" s="5" t="s">
        <v>618</v>
      </c>
      <c r="K534" s="33" t="s">
        <v>1893</v>
      </c>
    </row>
    <row r="535" spans="1:11" ht="15.75" thickBot="1">
      <c r="A535" s="5"/>
      <c r="B535" s="5" t="s">
        <v>1872</v>
      </c>
      <c r="C535" s="5" t="s">
        <v>1828</v>
      </c>
      <c r="D535" s="35">
        <v>3974</v>
      </c>
      <c r="E535" s="31">
        <v>3991</v>
      </c>
      <c r="F535" s="5" t="s">
        <v>1876</v>
      </c>
      <c r="G535" s="5" t="s">
        <v>618</v>
      </c>
      <c r="H535" s="5" t="s">
        <v>618</v>
      </c>
      <c r="I535" s="5" t="s">
        <v>618</v>
      </c>
      <c r="J535" s="5" t="s">
        <v>618</v>
      </c>
      <c r="K535" s="33" t="s">
        <v>1893</v>
      </c>
    </row>
    <row r="536" spans="1:11" ht="15.75" thickBot="1">
      <c r="A536" s="5"/>
      <c r="B536" s="5" t="s">
        <v>1873</v>
      </c>
      <c r="C536" s="5" t="s">
        <v>42</v>
      </c>
      <c r="D536" s="35">
        <v>3992</v>
      </c>
      <c r="E536" s="31">
        <v>3994</v>
      </c>
      <c r="F536" s="5" t="s">
        <v>1875</v>
      </c>
      <c r="G536" s="5" t="s">
        <v>618</v>
      </c>
      <c r="H536" s="5" t="s">
        <v>618</v>
      </c>
      <c r="I536" s="5" t="s">
        <v>618</v>
      </c>
      <c r="J536" s="5" t="s">
        <v>618</v>
      </c>
      <c r="K536" s="33" t="s">
        <v>1893</v>
      </c>
    </row>
    <row r="537" spans="1:11" ht="15.75" thickBot="1">
      <c r="A537" s="5"/>
      <c r="B537" s="5" t="s">
        <v>1874</v>
      </c>
      <c r="C537" s="5" t="s">
        <v>1828</v>
      </c>
      <c r="D537" s="35">
        <v>3995</v>
      </c>
      <c r="E537" s="31">
        <v>4012</v>
      </c>
      <c r="F537" s="5" t="s">
        <v>1876</v>
      </c>
      <c r="G537" s="5" t="s">
        <v>618</v>
      </c>
      <c r="H537" s="5" t="s">
        <v>618</v>
      </c>
      <c r="I537" s="5" t="s">
        <v>618</v>
      </c>
      <c r="J537" s="5" t="s">
        <v>618</v>
      </c>
      <c r="K537" s="33" t="s">
        <v>1893</v>
      </c>
    </row>
    <row r="538" spans="1:1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>
      <c r="A539" s="14" t="s">
        <v>548</v>
      </c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>
      <c r="A540" s="5"/>
      <c r="B540" s="15" t="s">
        <v>37</v>
      </c>
      <c r="C540" s="15" t="s">
        <v>38</v>
      </c>
      <c r="D540" s="15" t="s">
        <v>47</v>
      </c>
      <c r="E540" s="15" t="s">
        <v>40</v>
      </c>
      <c r="F540" s="18" t="s">
        <v>10</v>
      </c>
      <c r="G540" s="18" t="s">
        <v>891</v>
      </c>
      <c r="H540" s="15" t="s">
        <v>96</v>
      </c>
      <c r="I540" s="15" t="s">
        <v>619</v>
      </c>
      <c r="J540" s="15" t="s">
        <v>1571</v>
      </c>
      <c r="K540" s="5"/>
    </row>
    <row r="541" spans="1:11">
      <c r="A541" s="5"/>
      <c r="B541" s="5" t="s">
        <v>549</v>
      </c>
      <c r="C541" s="5" t="s">
        <v>44</v>
      </c>
      <c r="D541" s="5">
        <v>1</v>
      </c>
      <c r="E541" s="5">
        <v>2</v>
      </c>
      <c r="F541" s="17" t="s">
        <v>800</v>
      </c>
      <c r="G541" s="17" t="s">
        <v>928</v>
      </c>
      <c r="H541" s="5" t="s">
        <v>618</v>
      </c>
      <c r="I541" s="5" t="s">
        <v>618</v>
      </c>
      <c r="J541" s="5"/>
      <c r="K541" s="5"/>
    </row>
    <row r="542" spans="1:11">
      <c r="A542" s="5"/>
      <c r="B542" s="5" t="s">
        <v>550</v>
      </c>
      <c r="C542" s="5" t="s">
        <v>94</v>
      </c>
      <c r="D542" s="5">
        <v>3</v>
      </c>
      <c r="E542" s="5">
        <v>17</v>
      </c>
      <c r="F542" s="17" t="s">
        <v>855</v>
      </c>
      <c r="G542" s="17" t="s">
        <v>929</v>
      </c>
      <c r="H542" s="5" t="s">
        <v>618</v>
      </c>
      <c r="I542" s="5" t="s">
        <v>618</v>
      </c>
      <c r="J542" s="5"/>
      <c r="K542" s="5"/>
    </row>
    <row r="543" spans="1:11">
      <c r="A543" s="5"/>
      <c r="B543" s="5" t="s">
        <v>551</v>
      </c>
      <c r="C543" s="5" t="s">
        <v>100</v>
      </c>
      <c r="D543" s="5">
        <v>18</v>
      </c>
      <c r="E543" s="5">
        <v>47</v>
      </c>
      <c r="F543" s="17" t="s">
        <v>801</v>
      </c>
      <c r="G543" s="17" t="s">
        <v>618</v>
      </c>
      <c r="H543" s="5" t="s">
        <v>618</v>
      </c>
      <c r="I543" s="5" t="s">
        <v>618</v>
      </c>
      <c r="J543" s="5"/>
      <c r="K543" s="5"/>
    </row>
    <row r="544" spans="1:11">
      <c r="A544" s="5"/>
      <c r="B544" s="5" t="s">
        <v>552</v>
      </c>
      <c r="C544" s="5" t="s">
        <v>80</v>
      </c>
      <c r="D544" s="5">
        <v>48</v>
      </c>
      <c r="E544" s="5">
        <v>67</v>
      </c>
      <c r="F544" s="17" t="s">
        <v>802</v>
      </c>
      <c r="G544" s="17" t="s">
        <v>618</v>
      </c>
      <c r="H544" s="5" t="s">
        <v>618</v>
      </c>
      <c r="I544" s="5" t="s">
        <v>618</v>
      </c>
      <c r="J544" s="5"/>
      <c r="K544" s="5"/>
    </row>
    <row r="545" spans="1:11">
      <c r="A545" s="5"/>
      <c r="B545" s="5" t="s">
        <v>553</v>
      </c>
      <c r="C545" s="5" t="s">
        <v>44</v>
      </c>
      <c r="D545" s="5">
        <v>68</v>
      </c>
      <c r="E545" s="5">
        <v>69</v>
      </c>
      <c r="F545" s="17" t="s">
        <v>783</v>
      </c>
      <c r="G545" s="17" t="s">
        <v>618</v>
      </c>
      <c r="H545" s="5" t="s">
        <v>618</v>
      </c>
      <c r="I545" s="5" t="s">
        <v>618</v>
      </c>
      <c r="J545" s="5"/>
      <c r="K545" s="5"/>
    </row>
    <row r="546" spans="1:11">
      <c r="A546" s="5"/>
      <c r="B546" s="5" t="s">
        <v>554</v>
      </c>
      <c r="C546" s="5" t="s">
        <v>58</v>
      </c>
      <c r="D546" s="5">
        <v>70</v>
      </c>
      <c r="E546" s="5">
        <v>79</v>
      </c>
      <c r="F546" s="17" t="s">
        <v>784</v>
      </c>
      <c r="G546" s="17" t="s">
        <v>618</v>
      </c>
      <c r="H546" s="5" t="s">
        <v>618</v>
      </c>
      <c r="I546" s="5" t="s">
        <v>618</v>
      </c>
      <c r="J546" s="5"/>
      <c r="K546" s="5"/>
    </row>
    <row r="547" spans="1:11">
      <c r="A547" s="5"/>
      <c r="B547" s="5" t="s">
        <v>555</v>
      </c>
      <c r="C547" s="5" t="s">
        <v>68</v>
      </c>
      <c r="D547" s="5">
        <v>80</v>
      </c>
      <c r="E547" s="5">
        <v>84</v>
      </c>
      <c r="F547" s="17" t="s">
        <v>856</v>
      </c>
      <c r="G547" s="17" t="s">
        <v>618</v>
      </c>
      <c r="H547" s="5" t="s">
        <v>618</v>
      </c>
      <c r="I547" s="5" t="s">
        <v>618</v>
      </c>
      <c r="J547" s="5"/>
      <c r="K547" s="5"/>
    </row>
    <row r="548" spans="1:11">
      <c r="A548" s="5"/>
      <c r="B548" s="5" t="s">
        <v>556</v>
      </c>
      <c r="C548" s="5" t="s">
        <v>53</v>
      </c>
      <c r="D548" s="5">
        <v>85</v>
      </c>
      <c r="E548" s="5">
        <v>85</v>
      </c>
      <c r="F548" s="17" t="s">
        <v>857</v>
      </c>
      <c r="G548" s="17" t="s">
        <v>1485</v>
      </c>
      <c r="H548" s="5" t="s">
        <v>618</v>
      </c>
      <c r="I548" s="5" t="s">
        <v>618</v>
      </c>
      <c r="J548" s="5"/>
      <c r="K548" s="5"/>
    </row>
    <row r="549" spans="1:11">
      <c r="A549" s="5"/>
      <c r="B549" s="5" t="s">
        <v>557</v>
      </c>
      <c r="C549" s="5" t="s">
        <v>55</v>
      </c>
      <c r="D549" s="5">
        <v>86</v>
      </c>
      <c r="E549" s="5">
        <v>93</v>
      </c>
      <c r="F549" s="17" t="s">
        <v>858</v>
      </c>
      <c r="G549" s="17" t="s">
        <v>1486</v>
      </c>
      <c r="H549" s="5" t="s">
        <v>618</v>
      </c>
      <c r="I549" s="5" t="s">
        <v>618</v>
      </c>
      <c r="J549" s="5"/>
      <c r="K549" s="5"/>
    </row>
    <row r="550" spans="1:11" ht="30">
      <c r="A550" s="5"/>
      <c r="B550" s="26" t="s">
        <v>558</v>
      </c>
      <c r="C550" s="5" t="s">
        <v>53</v>
      </c>
      <c r="D550" s="5">
        <v>94</v>
      </c>
      <c r="E550" s="5">
        <v>94</v>
      </c>
      <c r="F550" s="17" t="s">
        <v>859</v>
      </c>
      <c r="G550" s="17" t="s">
        <v>1728</v>
      </c>
      <c r="H550" s="5"/>
      <c r="I550" s="5"/>
      <c r="J550" s="5"/>
      <c r="K550" s="5"/>
    </row>
    <row r="551" spans="1:11">
      <c r="A551" s="5"/>
      <c r="B551" s="5" t="s">
        <v>559</v>
      </c>
      <c r="C551" s="5" t="s">
        <v>560</v>
      </c>
      <c r="D551" s="5">
        <v>95</v>
      </c>
      <c r="E551" s="5">
        <v>105</v>
      </c>
      <c r="F551" s="17" t="s">
        <v>860</v>
      </c>
      <c r="G551" s="17" t="s">
        <v>930</v>
      </c>
      <c r="H551" s="5" t="s">
        <v>618</v>
      </c>
      <c r="I551" s="5" t="s">
        <v>618</v>
      </c>
      <c r="J551" s="5"/>
      <c r="K551" s="5"/>
    </row>
    <row r="552" spans="1:11">
      <c r="A552" s="5"/>
      <c r="B552" s="5" t="s">
        <v>561</v>
      </c>
      <c r="C552" s="5" t="s">
        <v>53</v>
      </c>
      <c r="D552" s="5">
        <v>106</v>
      </c>
      <c r="E552" s="5">
        <v>106</v>
      </c>
      <c r="F552" s="5" t="s">
        <v>561</v>
      </c>
      <c r="G552" s="5" t="s">
        <v>1179</v>
      </c>
      <c r="H552" s="5" t="s">
        <v>618</v>
      </c>
      <c r="I552" s="5" t="s">
        <v>618</v>
      </c>
      <c r="J552" s="5"/>
      <c r="K552" s="5"/>
    </row>
    <row r="553" spans="1:11" ht="30">
      <c r="A553" s="5"/>
      <c r="B553" s="5" t="s">
        <v>562</v>
      </c>
      <c r="C553" s="5" t="s">
        <v>53</v>
      </c>
      <c r="D553" s="5">
        <v>107</v>
      </c>
      <c r="E553" s="5">
        <v>107</v>
      </c>
      <c r="F553" s="17" t="s">
        <v>861</v>
      </c>
      <c r="G553" s="17" t="s">
        <v>1487</v>
      </c>
      <c r="H553" s="5" t="s">
        <v>618</v>
      </c>
      <c r="I553" s="5" t="s">
        <v>618</v>
      </c>
      <c r="J553" s="5"/>
      <c r="K553" s="5"/>
    </row>
    <row r="554" spans="1:11">
      <c r="A554" s="5"/>
      <c r="B554" s="5" t="s">
        <v>563</v>
      </c>
      <c r="C554" s="5" t="s">
        <v>53</v>
      </c>
      <c r="D554" s="5">
        <v>108</v>
      </c>
      <c r="E554" s="5">
        <v>108</v>
      </c>
      <c r="F554" s="17" t="s">
        <v>803</v>
      </c>
      <c r="G554" s="17" t="s">
        <v>618</v>
      </c>
      <c r="H554" s="5" t="s">
        <v>618</v>
      </c>
      <c r="I554" s="5" t="s">
        <v>618</v>
      </c>
      <c r="J554" s="5"/>
      <c r="K554" s="5"/>
    </row>
    <row r="555" spans="1:11">
      <c r="A555" s="5"/>
      <c r="B555" s="5" t="s">
        <v>564</v>
      </c>
      <c r="C555" s="5" t="s">
        <v>197</v>
      </c>
      <c r="D555" s="5">
        <v>109</v>
      </c>
      <c r="E555" s="5">
        <v>124</v>
      </c>
      <c r="F555" s="17" t="s">
        <v>862</v>
      </c>
      <c r="G555" s="17" t="s">
        <v>1380</v>
      </c>
      <c r="H555" s="5" t="s">
        <v>618</v>
      </c>
      <c r="I555" s="5" t="s">
        <v>618</v>
      </c>
      <c r="J555" s="5"/>
      <c r="K555" s="5"/>
    </row>
    <row r="556" spans="1:11">
      <c r="A556" s="5"/>
      <c r="B556" s="5" t="s">
        <v>565</v>
      </c>
      <c r="C556" s="5" t="s">
        <v>53</v>
      </c>
      <c r="D556" s="5">
        <v>125</v>
      </c>
      <c r="E556" s="5">
        <v>125</v>
      </c>
      <c r="F556" s="17" t="s">
        <v>863</v>
      </c>
      <c r="G556" s="17" t="s">
        <v>1789</v>
      </c>
      <c r="H556" s="5" t="s">
        <v>618</v>
      </c>
      <c r="I556" s="5" t="s">
        <v>618</v>
      </c>
      <c r="J556" s="5"/>
      <c r="K556" s="5"/>
    </row>
    <row r="557" spans="1:11">
      <c r="A557" s="5"/>
      <c r="B557" s="5" t="s">
        <v>566</v>
      </c>
      <c r="C557" s="5" t="s">
        <v>55</v>
      </c>
      <c r="D557" s="5">
        <v>126</v>
      </c>
      <c r="E557" s="5">
        <v>133</v>
      </c>
      <c r="F557" s="5" t="s">
        <v>566</v>
      </c>
      <c r="G557" s="17" t="s">
        <v>1788</v>
      </c>
      <c r="H557" s="5" t="s">
        <v>618</v>
      </c>
      <c r="I557" s="5" t="s">
        <v>618</v>
      </c>
      <c r="J557" s="5"/>
      <c r="K557" s="5"/>
    </row>
    <row r="558" spans="1:1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>
      <c r="A559" s="14" t="s">
        <v>567</v>
      </c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>
      <c r="A560" s="5"/>
      <c r="B560" s="15" t="s">
        <v>37</v>
      </c>
      <c r="C560" s="15" t="s">
        <v>38</v>
      </c>
      <c r="D560" s="15" t="s">
        <v>47</v>
      </c>
      <c r="E560" s="15" t="s">
        <v>40</v>
      </c>
      <c r="F560" s="18" t="s">
        <v>10</v>
      </c>
      <c r="G560" s="18" t="s">
        <v>891</v>
      </c>
      <c r="H560" s="15" t="s">
        <v>96</v>
      </c>
      <c r="I560" s="15" t="s">
        <v>619</v>
      </c>
      <c r="J560" s="15" t="s">
        <v>1571</v>
      </c>
      <c r="K560" s="5"/>
    </row>
    <row r="561" spans="1:11">
      <c r="A561" s="5"/>
      <c r="B561" s="5" t="s">
        <v>568</v>
      </c>
      <c r="C561" s="5" t="s">
        <v>44</v>
      </c>
      <c r="D561" s="5">
        <v>1</v>
      </c>
      <c r="E561" s="5">
        <v>2</v>
      </c>
      <c r="F561" s="17" t="s">
        <v>805</v>
      </c>
      <c r="G561" s="17" t="s">
        <v>931</v>
      </c>
      <c r="H561" s="5" t="s">
        <v>618</v>
      </c>
      <c r="I561" s="5" t="s">
        <v>618</v>
      </c>
      <c r="J561" s="5"/>
      <c r="K561" s="5"/>
    </row>
    <row r="562" spans="1:11">
      <c r="A562" s="5"/>
      <c r="B562" s="5" t="s">
        <v>569</v>
      </c>
      <c r="C562" s="5" t="s">
        <v>44</v>
      </c>
      <c r="D562" s="5">
        <v>3</v>
      </c>
      <c r="E562" s="5">
        <v>4</v>
      </c>
      <c r="F562" s="17" t="s">
        <v>864</v>
      </c>
      <c r="G562" s="17" t="s">
        <v>1007</v>
      </c>
      <c r="H562" s="5" t="s">
        <v>618</v>
      </c>
      <c r="I562" s="5" t="s">
        <v>618</v>
      </c>
      <c r="J562" s="5"/>
      <c r="K562" s="5"/>
    </row>
    <row r="563" spans="1:11">
      <c r="A563" s="5"/>
      <c r="B563" s="5" t="s">
        <v>54</v>
      </c>
      <c r="C563" s="5" t="s">
        <v>55</v>
      </c>
      <c r="D563" s="5">
        <v>5</v>
      </c>
      <c r="E563" s="5">
        <v>12</v>
      </c>
      <c r="F563" s="5" t="s">
        <v>54</v>
      </c>
      <c r="G563" s="5" t="s">
        <v>1490</v>
      </c>
      <c r="H563" s="5" t="s">
        <v>1488</v>
      </c>
      <c r="I563" s="5" t="s">
        <v>1489</v>
      </c>
      <c r="J563" s="5"/>
      <c r="K563" s="5"/>
    </row>
    <row r="564" spans="1:11">
      <c r="A564" s="5"/>
      <c r="B564" s="5" t="s">
        <v>56</v>
      </c>
      <c r="C564" s="5" t="s">
        <v>55</v>
      </c>
      <c r="D564" s="5">
        <v>13</v>
      </c>
      <c r="E564" s="5">
        <v>20</v>
      </c>
      <c r="F564" s="5" t="s">
        <v>56</v>
      </c>
      <c r="G564" s="5" t="s">
        <v>1186</v>
      </c>
      <c r="H564" s="5" t="s">
        <v>1491</v>
      </c>
      <c r="I564" s="5" t="s">
        <v>1492</v>
      </c>
      <c r="J564" s="5"/>
      <c r="K564" s="5"/>
    </row>
    <row r="565" spans="1:11">
      <c r="A565" s="5"/>
      <c r="B565" s="5" t="s">
        <v>570</v>
      </c>
      <c r="C565" s="5" t="s">
        <v>382</v>
      </c>
      <c r="D565" s="5">
        <v>21</v>
      </c>
      <c r="E565" s="5">
        <v>27</v>
      </c>
      <c r="F565" s="17" t="s">
        <v>806</v>
      </c>
      <c r="G565" s="17" t="s">
        <v>1494</v>
      </c>
      <c r="H565" s="5" t="s">
        <v>1187</v>
      </c>
      <c r="I565" s="5" t="s">
        <v>1493</v>
      </c>
      <c r="J565" s="5"/>
      <c r="K565" s="5"/>
    </row>
    <row r="566" spans="1:11">
      <c r="A566" s="5"/>
      <c r="B566" s="5" t="s">
        <v>571</v>
      </c>
      <c r="C566" s="5" t="s">
        <v>44</v>
      </c>
      <c r="D566" s="5">
        <v>28</v>
      </c>
      <c r="E566" s="5">
        <v>29</v>
      </c>
      <c r="F566" s="17" t="s">
        <v>807</v>
      </c>
      <c r="G566" s="17" t="s">
        <v>1101</v>
      </c>
      <c r="H566" s="5" t="s">
        <v>1190</v>
      </c>
      <c r="I566" s="5" t="s">
        <v>1495</v>
      </c>
      <c r="J566" s="5"/>
      <c r="K566" s="5"/>
    </row>
    <row r="567" spans="1:11">
      <c r="A567" s="5"/>
      <c r="B567" s="5" t="s">
        <v>572</v>
      </c>
      <c r="C567" s="5" t="s">
        <v>44</v>
      </c>
      <c r="D567" s="5">
        <v>30</v>
      </c>
      <c r="E567" s="5">
        <v>31</v>
      </c>
      <c r="F567" s="17" t="s">
        <v>807</v>
      </c>
      <c r="G567" s="17" t="s">
        <v>1101</v>
      </c>
      <c r="H567" s="5" t="s">
        <v>1190</v>
      </c>
      <c r="I567" s="5" t="s">
        <v>1495</v>
      </c>
      <c r="J567" s="5"/>
      <c r="K567" s="5"/>
    </row>
    <row r="568" spans="1:11">
      <c r="A568" s="5"/>
      <c r="B568" s="5" t="s">
        <v>573</v>
      </c>
      <c r="C568" s="5" t="s">
        <v>44</v>
      </c>
      <c r="D568" s="5">
        <v>32</v>
      </c>
      <c r="E568" s="5">
        <v>33</v>
      </c>
      <c r="F568" s="17" t="s">
        <v>807</v>
      </c>
      <c r="G568" s="17" t="s">
        <v>1101</v>
      </c>
      <c r="H568" s="5" t="s">
        <v>1190</v>
      </c>
      <c r="I568" s="5" t="s">
        <v>1495</v>
      </c>
      <c r="J568" s="5"/>
      <c r="K568" s="5"/>
    </row>
    <row r="569" spans="1:11">
      <c r="A569" s="5"/>
      <c r="B569" s="5" t="s">
        <v>574</v>
      </c>
      <c r="C569" s="5" t="s">
        <v>44</v>
      </c>
      <c r="D569" s="5">
        <v>34</v>
      </c>
      <c r="E569" s="5">
        <v>35</v>
      </c>
      <c r="F569" s="17" t="s">
        <v>807</v>
      </c>
      <c r="G569" s="17" t="s">
        <v>1101</v>
      </c>
      <c r="H569" s="5" t="s">
        <v>1190</v>
      </c>
      <c r="I569" s="5" t="s">
        <v>1495</v>
      </c>
      <c r="J569" s="5"/>
      <c r="K569" s="5"/>
    </row>
    <row r="570" spans="1:11">
      <c r="A570" s="5"/>
      <c r="B570" s="5" t="s">
        <v>575</v>
      </c>
      <c r="C570" s="5" t="s">
        <v>44</v>
      </c>
      <c r="D570" s="5">
        <v>36</v>
      </c>
      <c r="E570" s="5">
        <v>37</v>
      </c>
      <c r="F570" s="17" t="s">
        <v>807</v>
      </c>
      <c r="G570" s="17" t="s">
        <v>1101</v>
      </c>
      <c r="H570" s="5" t="s">
        <v>1190</v>
      </c>
      <c r="I570" s="5" t="s">
        <v>1495</v>
      </c>
      <c r="J570" s="5"/>
      <c r="K570" s="5"/>
    </row>
    <row r="571" spans="1:11">
      <c r="A571" s="5"/>
      <c r="B571" s="5" t="s">
        <v>576</v>
      </c>
      <c r="C571" s="5" t="s">
        <v>44</v>
      </c>
      <c r="D571" s="5">
        <v>38</v>
      </c>
      <c r="E571" s="5">
        <v>39</v>
      </c>
      <c r="F571" s="17" t="s">
        <v>808</v>
      </c>
      <c r="G571" s="17" t="s">
        <v>1496</v>
      </c>
      <c r="H571" s="5" t="s">
        <v>1497</v>
      </c>
      <c r="I571" s="5" t="s">
        <v>1498</v>
      </c>
      <c r="J571" s="5"/>
      <c r="K571" s="5"/>
    </row>
    <row r="572" spans="1:11">
      <c r="A572" s="5"/>
      <c r="B572" s="5" t="s">
        <v>577</v>
      </c>
      <c r="C572" s="5" t="s">
        <v>44</v>
      </c>
      <c r="D572" s="5">
        <v>40</v>
      </c>
      <c r="E572" s="5">
        <v>41</v>
      </c>
      <c r="F572" s="17" t="s">
        <v>809</v>
      </c>
      <c r="G572" s="17" t="s">
        <v>618</v>
      </c>
      <c r="H572" s="5" t="s">
        <v>618</v>
      </c>
      <c r="I572" s="5" t="s">
        <v>618</v>
      </c>
      <c r="J572" s="5"/>
      <c r="K572" s="5"/>
    </row>
    <row r="573" spans="1:11">
      <c r="A573" s="5"/>
      <c r="B573" s="5" t="s">
        <v>578</v>
      </c>
      <c r="C573" s="5" t="s">
        <v>44</v>
      </c>
      <c r="D573" s="5">
        <v>42</v>
      </c>
      <c r="E573" s="5">
        <v>43</v>
      </c>
      <c r="F573" s="5" t="s">
        <v>578</v>
      </c>
      <c r="G573" s="5" t="s">
        <v>1708</v>
      </c>
      <c r="H573" s="5"/>
      <c r="I573" s="5"/>
      <c r="J573" s="5"/>
      <c r="K573" s="5"/>
    </row>
    <row r="574" spans="1:11">
      <c r="A574" s="5"/>
      <c r="B574" s="5" t="s">
        <v>67</v>
      </c>
      <c r="C574" s="5" t="s">
        <v>68</v>
      </c>
      <c r="D574" s="5">
        <v>44</v>
      </c>
      <c r="E574" s="5">
        <v>48</v>
      </c>
      <c r="F574" s="17" t="s">
        <v>865</v>
      </c>
      <c r="G574" s="17" t="s">
        <v>618</v>
      </c>
      <c r="H574" s="5" t="s">
        <v>618</v>
      </c>
      <c r="I574" s="5" t="s">
        <v>618</v>
      </c>
      <c r="J574" s="5"/>
      <c r="K574" s="5"/>
    </row>
    <row r="575" spans="1:11">
      <c r="A575" s="5"/>
      <c r="B575" s="5" t="s">
        <v>579</v>
      </c>
      <c r="C575" s="5" t="s">
        <v>44</v>
      </c>
      <c r="D575" s="5">
        <v>49</v>
      </c>
      <c r="E575" s="5">
        <v>50</v>
      </c>
      <c r="F575" s="17" t="s">
        <v>810</v>
      </c>
      <c r="G575" s="17" t="s">
        <v>618</v>
      </c>
      <c r="H575" s="5" t="s">
        <v>618</v>
      </c>
      <c r="I575" s="5" t="s">
        <v>618</v>
      </c>
      <c r="J575" s="5"/>
      <c r="K575" s="5"/>
    </row>
    <row r="576" spans="1:11">
      <c r="A576" s="5"/>
      <c r="B576" s="5" t="s">
        <v>580</v>
      </c>
      <c r="C576" s="5" t="s">
        <v>68</v>
      </c>
      <c r="D576" s="5">
        <v>51</v>
      </c>
      <c r="E576" s="5">
        <v>55</v>
      </c>
      <c r="F576" s="17" t="s">
        <v>811</v>
      </c>
      <c r="G576" s="17" t="s">
        <v>618</v>
      </c>
      <c r="H576" s="5" t="s">
        <v>618</v>
      </c>
      <c r="I576" s="5" t="s">
        <v>618</v>
      </c>
      <c r="J576" s="5"/>
      <c r="K576" s="5"/>
    </row>
    <row r="577" spans="1:11">
      <c r="A577" s="5"/>
      <c r="B577" s="5" t="s">
        <v>581</v>
      </c>
      <c r="C577" s="5" t="s">
        <v>68</v>
      </c>
      <c r="D577" s="5">
        <v>56</v>
      </c>
      <c r="E577" s="5">
        <v>60</v>
      </c>
      <c r="F577" s="17" t="s">
        <v>812</v>
      </c>
      <c r="G577" s="17" t="s">
        <v>618</v>
      </c>
      <c r="H577" s="5" t="s">
        <v>618</v>
      </c>
      <c r="I577" s="5" t="s">
        <v>618</v>
      </c>
      <c r="J577" s="5"/>
      <c r="K577" s="5"/>
    </row>
    <row r="578" spans="1:11">
      <c r="A578" s="5"/>
      <c r="B578" s="5" t="s">
        <v>582</v>
      </c>
      <c r="C578" s="5" t="s">
        <v>53</v>
      </c>
      <c r="D578" s="5">
        <v>61</v>
      </c>
      <c r="E578" s="5">
        <v>61</v>
      </c>
      <c r="F578" s="17" t="s">
        <v>813</v>
      </c>
      <c r="G578" s="17" t="s">
        <v>618</v>
      </c>
      <c r="H578" s="5" t="s">
        <v>618</v>
      </c>
      <c r="I578" s="5" t="s">
        <v>618</v>
      </c>
      <c r="J578" s="5"/>
      <c r="K578" s="5"/>
    </row>
    <row r="579" spans="1:11">
      <c r="A579" s="5"/>
      <c r="B579" s="5" t="s">
        <v>583</v>
      </c>
      <c r="C579" s="5" t="s">
        <v>53</v>
      </c>
      <c r="D579" s="5">
        <v>62</v>
      </c>
      <c r="E579" s="5">
        <v>62</v>
      </c>
      <c r="F579" s="17" t="s">
        <v>814</v>
      </c>
      <c r="G579" s="17" t="s">
        <v>618</v>
      </c>
      <c r="H579" s="5" t="s">
        <v>618</v>
      </c>
      <c r="I579" s="5" t="s">
        <v>618</v>
      </c>
      <c r="J579" s="5"/>
      <c r="K579" s="5"/>
    </row>
    <row r="580" spans="1:11">
      <c r="A580" s="5"/>
      <c r="B580" s="5" t="s">
        <v>584</v>
      </c>
      <c r="C580" s="5" t="s">
        <v>88</v>
      </c>
      <c r="D580" s="5">
        <v>63</v>
      </c>
      <c r="E580" s="5">
        <v>75</v>
      </c>
      <c r="F580" s="17" t="s">
        <v>815</v>
      </c>
      <c r="G580" s="17" t="s">
        <v>1196</v>
      </c>
      <c r="H580" s="5" t="s">
        <v>1197</v>
      </c>
      <c r="I580" s="5" t="s">
        <v>1499</v>
      </c>
      <c r="J580" s="5"/>
      <c r="K580" s="5"/>
    </row>
    <row r="581" spans="1:11" ht="30">
      <c r="A581" s="5"/>
      <c r="B581" s="5" t="s">
        <v>585</v>
      </c>
      <c r="C581" s="5" t="s">
        <v>42</v>
      </c>
      <c r="D581" s="5">
        <v>76</v>
      </c>
      <c r="E581" s="5">
        <v>78</v>
      </c>
      <c r="F581" s="17" t="s">
        <v>864</v>
      </c>
      <c r="G581" s="17" t="s">
        <v>1580</v>
      </c>
      <c r="H581" s="5" t="s">
        <v>618</v>
      </c>
      <c r="I581" s="5" t="s">
        <v>618</v>
      </c>
      <c r="J581" s="5"/>
      <c r="K581" s="5"/>
    </row>
    <row r="582" spans="1:11">
      <c r="A582" s="5"/>
      <c r="B582" s="5" t="s">
        <v>586</v>
      </c>
      <c r="C582" s="5" t="s">
        <v>94</v>
      </c>
      <c r="D582" s="5">
        <v>79</v>
      </c>
      <c r="E582" s="5">
        <v>93</v>
      </c>
      <c r="F582" s="17" t="s">
        <v>816</v>
      </c>
      <c r="G582" s="17" t="s">
        <v>918</v>
      </c>
      <c r="H582" s="5" t="s">
        <v>618</v>
      </c>
      <c r="I582" s="5" t="s">
        <v>618</v>
      </c>
      <c r="J582" s="5"/>
      <c r="K582" s="5"/>
    </row>
    <row r="583" spans="1:11">
      <c r="A583" s="5"/>
      <c r="B583" s="5" t="s">
        <v>587</v>
      </c>
      <c r="C583" s="5" t="s">
        <v>94</v>
      </c>
      <c r="D583" s="5">
        <v>94</v>
      </c>
      <c r="E583" s="5">
        <v>108</v>
      </c>
      <c r="F583" s="17" t="s">
        <v>817</v>
      </c>
      <c r="G583" s="17" t="s">
        <v>1500</v>
      </c>
      <c r="H583" s="5" t="s">
        <v>1501</v>
      </c>
      <c r="I583" s="5" t="s">
        <v>1502</v>
      </c>
      <c r="J583" s="5"/>
      <c r="K583" s="5"/>
    </row>
    <row r="584" spans="1:11">
      <c r="A584" s="5"/>
      <c r="B584" s="5" t="s">
        <v>588</v>
      </c>
      <c r="C584" s="5" t="s">
        <v>122</v>
      </c>
      <c r="D584" s="5">
        <v>109</v>
      </c>
      <c r="E584" s="5">
        <v>120</v>
      </c>
      <c r="F584" s="17" t="s">
        <v>818</v>
      </c>
      <c r="G584" s="17" t="s">
        <v>1504</v>
      </c>
      <c r="H584" s="5" t="s">
        <v>1503</v>
      </c>
      <c r="I584" s="5" t="s">
        <v>1505</v>
      </c>
      <c r="J584" s="5"/>
      <c r="K584" s="5"/>
    </row>
    <row r="585" spans="1:11">
      <c r="A585" s="5"/>
      <c r="B585" s="5" t="s">
        <v>589</v>
      </c>
      <c r="C585" s="5" t="s">
        <v>122</v>
      </c>
      <c r="D585" s="5">
        <v>121</v>
      </c>
      <c r="E585" s="5">
        <v>132</v>
      </c>
      <c r="F585" s="17" t="s">
        <v>819</v>
      </c>
      <c r="G585" s="17" t="s">
        <v>1506</v>
      </c>
      <c r="H585" s="5" t="s">
        <v>1201</v>
      </c>
      <c r="I585" s="5" t="s">
        <v>1507</v>
      </c>
      <c r="J585" s="5"/>
      <c r="K585" s="5"/>
    </row>
    <row r="586" spans="1:11">
      <c r="A586" s="5"/>
      <c r="B586" s="5" t="s">
        <v>590</v>
      </c>
      <c r="C586" s="5" t="s">
        <v>122</v>
      </c>
      <c r="D586" s="5">
        <v>133</v>
      </c>
      <c r="E586" s="5">
        <v>144</v>
      </c>
      <c r="F586" s="17" t="s">
        <v>820</v>
      </c>
      <c r="G586" s="17" t="s">
        <v>1508</v>
      </c>
      <c r="H586" s="5" t="s">
        <v>1202</v>
      </c>
      <c r="I586" s="5" t="s">
        <v>1509</v>
      </c>
      <c r="J586" s="5"/>
      <c r="K586" s="5"/>
    </row>
    <row r="587" spans="1:11">
      <c r="A587" s="5"/>
      <c r="B587" s="5" t="s">
        <v>591</v>
      </c>
      <c r="C587" s="5" t="s">
        <v>122</v>
      </c>
      <c r="D587" s="5">
        <v>145</v>
      </c>
      <c r="E587" s="5">
        <v>156</v>
      </c>
      <c r="F587" s="17" t="s">
        <v>821</v>
      </c>
      <c r="G587" s="17" t="s">
        <v>1510</v>
      </c>
      <c r="H587" s="5" t="s">
        <v>1204</v>
      </c>
      <c r="I587" s="5" t="s">
        <v>1511</v>
      </c>
      <c r="J587" s="5"/>
      <c r="K587" s="5"/>
    </row>
    <row r="588" spans="1:11">
      <c r="A588" s="5"/>
      <c r="B588" s="5" t="s">
        <v>592</v>
      </c>
      <c r="C588" s="5" t="s">
        <v>122</v>
      </c>
      <c r="D588" s="5">
        <v>157</v>
      </c>
      <c r="E588" s="5">
        <v>168</v>
      </c>
      <c r="F588" s="17" t="s">
        <v>822</v>
      </c>
      <c r="G588" s="17" t="s">
        <v>618</v>
      </c>
      <c r="H588" s="5" t="s">
        <v>618</v>
      </c>
      <c r="I588" s="5" t="s">
        <v>618</v>
      </c>
      <c r="J588" s="5"/>
      <c r="K588" s="5"/>
    </row>
    <row r="589" spans="1:11">
      <c r="A589" s="5"/>
      <c r="B589" s="5" t="s">
        <v>593</v>
      </c>
      <c r="C589" s="5" t="s">
        <v>122</v>
      </c>
      <c r="D589" s="5">
        <v>169</v>
      </c>
      <c r="E589" s="5">
        <v>180</v>
      </c>
      <c r="F589" s="17" t="s">
        <v>823</v>
      </c>
      <c r="G589" s="17" t="s">
        <v>1512</v>
      </c>
      <c r="H589" s="5" t="s">
        <v>1205</v>
      </c>
      <c r="I589" s="5" t="s">
        <v>1513</v>
      </c>
      <c r="J589" s="5"/>
      <c r="K589" s="5"/>
    </row>
    <row r="590" spans="1:11">
      <c r="A590" s="5"/>
      <c r="B590" s="5" t="s">
        <v>594</v>
      </c>
      <c r="C590" s="5" t="s">
        <v>122</v>
      </c>
      <c r="D590" s="5">
        <v>181</v>
      </c>
      <c r="E590" s="5">
        <v>192</v>
      </c>
      <c r="F590" s="17" t="s">
        <v>824</v>
      </c>
      <c r="G590" s="17" t="s">
        <v>618</v>
      </c>
      <c r="H590" s="5" t="s">
        <v>618</v>
      </c>
      <c r="I590" s="5" t="s">
        <v>618</v>
      </c>
      <c r="J590" s="5"/>
      <c r="K590" s="5"/>
    </row>
    <row r="591" spans="1:11">
      <c r="A591" s="5"/>
      <c r="B591" s="5" t="s">
        <v>595</v>
      </c>
      <c r="C591" s="5" t="s">
        <v>122</v>
      </c>
      <c r="D591" s="5">
        <v>193</v>
      </c>
      <c r="E591" s="5">
        <v>204</v>
      </c>
      <c r="F591" s="17" t="s">
        <v>825</v>
      </c>
      <c r="G591" s="17" t="s">
        <v>618</v>
      </c>
      <c r="H591" s="5" t="s">
        <v>618</v>
      </c>
      <c r="I591" s="5" t="s">
        <v>618</v>
      </c>
      <c r="J591" s="5"/>
      <c r="K591" s="5"/>
    </row>
    <row r="592" spans="1:11">
      <c r="A592" s="5"/>
      <c r="B592" s="5" t="s">
        <v>596</v>
      </c>
      <c r="C592" s="5" t="s">
        <v>100</v>
      </c>
      <c r="D592" s="5">
        <v>205</v>
      </c>
      <c r="E592" s="5">
        <v>234</v>
      </c>
      <c r="F592" s="17" t="s">
        <v>826</v>
      </c>
      <c r="G592" s="17" t="s">
        <v>618</v>
      </c>
      <c r="H592" s="5" t="s">
        <v>618</v>
      </c>
      <c r="I592" s="5" t="s">
        <v>618</v>
      </c>
      <c r="J592" s="5"/>
      <c r="K592" s="5"/>
    </row>
    <row r="593" spans="1:11">
      <c r="A593" s="5"/>
      <c r="B593" s="5" t="s">
        <v>597</v>
      </c>
      <c r="C593" s="5" t="s">
        <v>44</v>
      </c>
      <c r="D593" s="5">
        <v>235</v>
      </c>
      <c r="E593" s="5">
        <v>236</v>
      </c>
      <c r="F593" s="17" t="s">
        <v>827</v>
      </c>
      <c r="G593" s="17" t="s">
        <v>618</v>
      </c>
      <c r="H593" s="5" t="s">
        <v>618</v>
      </c>
      <c r="I593" s="5" t="s">
        <v>618</v>
      </c>
      <c r="J593" s="5"/>
      <c r="K593" s="5"/>
    </row>
    <row r="594" spans="1:11">
      <c r="A594" s="5"/>
      <c r="B594" s="5" t="s">
        <v>598</v>
      </c>
      <c r="C594" s="5" t="s">
        <v>44</v>
      </c>
      <c r="D594" s="5">
        <v>237</v>
      </c>
      <c r="E594" s="5">
        <v>238</v>
      </c>
      <c r="F594" s="17" t="s">
        <v>827</v>
      </c>
      <c r="G594" s="17" t="s">
        <v>618</v>
      </c>
      <c r="H594" s="5" t="s">
        <v>618</v>
      </c>
      <c r="I594" s="5" t="s">
        <v>618</v>
      </c>
      <c r="J594" s="5"/>
      <c r="K594" s="5"/>
    </row>
    <row r="595" spans="1:11">
      <c r="A595" s="5"/>
      <c r="B595" s="5" t="s">
        <v>599</v>
      </c>
      <c r="C595" s="5" t="s">
        <v>44</v>
      </c>
      <c r="D595" s="5">
        <v>239</v>
      </c>
      <c r="E595" s="5">
        <v>240</v>
      </c>
      <c r="F595" s="17" t="s">
        <v>827</v>
      </c>
      <c r="G595" s="17" t="s">
        <v>618</v>
      </c>
      <c r="H595" s="5" t="s">
        <v>618</v>
      </c>
      <c r="I595" s="5" t="s">
        <v>618</v>
      </c>
      <c r="J595" s="5"/>
      <c r="K595" s="5"/>
    </row>
    <row r="596" spans="1:11">
      <c r="A596" s="5"/>
      <c r="B596" s="5" t="s">
        <v>600</v>
      </c>
      <c r="C596" s="5" t="s">
        <v>58</v>
      </c>
      <c r="D596" s="5">
        <v>241</v>
      </c>
      <c r="E596" s="5">
        <v>250</v>
      </c>
      <c r="F596" s="17" t="s">
        <v>828</v>
      </c>
      <c r="G596" s="17" t="s">
        <v>618</v>
      </c>
      <c r="H596" s="5" t="s">
        <v>618</v>
      </c>
      <c r="I596" s="5" t="s">
        <v>618</v>
      </c>
      <c r="J596" s="5"/>
      <c r="K596" s="5"/>
    </row>
    <row r="597" spans="1:11">
      <c r="A597" s="5"/>
      <c r="B597" s="5" t="s">
        <v>601</v>
      </c>
      <c r="C597" s="5" t="s">
        <v>58</v>
      </c>
      <c r="D597" s="5">
        <v>251</v>
      </c>
      <c r="E597" s="5">
        <v>260</v>
      </c>
      <c r="F597" s="17" t="s">
        <v>829</v>
      </c>
      <c r="G597" s="17" t="s">
        <v>1206</v>
      </c>
      <c r="H597" s="5" t="s">
        <v>1515</v>
      </c>
      <c r="I597" s="5" t="s">
        <v>1514</v>
      </c>
      <c r="J597" s="5"/>
      <c r="K597" s="5"/>
    </row>
    <row r="598" spans="1:11">
      <c r="A598" s="5"/>
      <c r="B598" s="5" t="s">
        <v>602</v>
      </c>
      <c r="C598" s="5" t="s">
        <v>100</v>
      </c>
      <c r="D598" s="5">
        <v>261</v>
      </c>
      <c r="E598" s="5">
        <v>290</v>
      </c>
      <c r="F598" s="17" t="s">
        <v>1704</v>
      </c>
      <c r="G598" s="17" t="s">
        <v>618</v>
      </c>
      <c r="H598" s="5" t="s">
        <v>618</v>
      </c>
      <c r="I598" s="5" t="s">
        <v>618</v>
      </c>
      <c r="J598" s="5"/>
      <c r="K598" s="5"/>
    </row>
    <row r="599" spans="1:11">
      <c r="A599" s="5"/>
      <c r="B599" s="5" t="s">
        <v>603</v>
      </c>
      <c r="C599" s="5" t="s">
        <v>80</v>
      </c>
      <c r="D599" s="5">
        <v>291</v>
      </c>
      <c r="E599" s="5">
        <v>310</v>
      </c>
      <c r="F599" s="17" t="s">
        <v>1705</v>
      </c>
      <c r="G599" s="17" t="s">
        <v>618</v>
      </c>
      <c r="H599" s="5" t="s">
        <v>618</v>
      </c>
      <c r="I599" s="5" t="s">
        <v>618</v>
      </c>
      <c r="J599" s="5"/>
      <c r="K599" s="5"/>
    </row>
    <row r="600" spans="1:11">
      <c r="A600" s="5"/>
      <c r="B600" s="5" t="s">
        <v>604</v>
      </c>
      <c r="C600" s="5" t="s">
        <v>44</v>
      </c>
      <c r="D600" s="5">
        <v>311</v>
      </c>
      <c r="E600" s="5">
        <v>312</v>
      </c>
      <c r="F600" s="17" t="s">
        <v>1706</v>
      </c>
      <c r="G600" s="17" t="s">
        <v>618</v>
      </c>
      <c r="H600" s="5" t="s">
        <v>618</v>
      </c>
      <c r="I600" s="5" t="s">
        <v>618</v>
      </c>
      <c r="J600" s="5"/>
      <c r="K600" s="5"/>
    </row>
    <row r="601" spans="1:11">
      <c r="A601" s="5"/>
      <c r="B601" s="5" t="s">
        <v>605</v>
      </c>
      <c r="C601" s="5" t="s">
        <v>58</v>
      </c>
      <c r="D601" s="5">
        <v>313</v>
      </c>
      <c r="E601" s="5">
        <v>322</v>
      </c>
      <c r="F601" s="17" t="s">
        <v>1707</v>
      </c>
      <c r="G601" s="17" t="s">
        <v>618</v>
      </c>
      <c r="H601" s="5" t="s">
        <v>618</v>
      </c>
      <c r="I601" s="5" t="s">
        <v>618</v>
      </c>
      <c r="J601" s="5"/>
      <c r="K601" s="5"/>
    </row>
    <row r="602" spans="1:11">
      <c r="A602" s="5"/>
      <c r="B602" s="5" t="s">
        <v>606</v>
      </c>
      <c r="C602" s="5" t="s">
        <v>560</v>
      </c>
      <c r="D602" s="5">
        <v>323</v>
      </c>
      <c r="E602" s="5">
        <v>333</v>
      </c>
      <c r="F602" s="17" t="s">
        <v>830</v>
      </c>
      <c r="G602" s="17" t="s">
        <v>1431</v>
      </c>
      <c r="H602" s="5" t="s">
        <v>618</v>
      </c>
      <c r="I602" s="5" t="s">
        <v>618</v>
      </c>
      <c r="J602" s="5"/>
      <c r="K602" s="5"/>
    </row>
    <row r="603" spans="1:11">
      <c r="A603" s="5"/>
      <c r="B603" s="5" t="s">
        <v>607</v>
      </c>
      <c r="C603" s="5" t="s">
        <v>44</v>
      </c>
      <c r="D603" s="5">
        <v>334</v>
      </c>
      <c r="E603" s="5">
        <v>335</v>
      </c>
      <c r="F603" s="17" t="s">
        <v>831</v>
      </c>
      <c r="G603" s="17" t="s">
        <v>1722</v>
      </c>
      <c r="H603" s="5" t="s">
        <v>618</v>
      </c>
      <c r="I603" s="5" t="s">
        <v>618</v>
      </c>
      <c r="J603" s="5"/>
      <c r="K603" s="5"/>
    </row>
    <row r="604" spans="1:11">
      <c r="A604" s="5"/>
      <c r="B604" s="5" t="s">
        <v>608</v>
      </c>
      <c r="C604" s="5" t="s">
        <v>122</v>
      </c>
      <c r="D604" s="5">
        <v>336</v>
      </c>
      <c r="E604" s="5">
        <v>347</v>
      </c>
      <c r="F604" s="17" t="s">
        <v>832</v>
      </c>
      <c r="G604" s="17" t="s">
        <v>1723</v>
      </c>
      <c r="H604" s="5" t="s">
        <v>618</v>
      </c>
      <c r="I604" s="5" t="s">
        <v>618</v>
      </c>
      <c r="J604" s="5"/>
      <c r="K604" s="5"/>
    </row>
    <row r="605" spans="1:11">
      <c r="A605" s="5"/>
      <c r="B605" s="5" t="s">
        <v>609</v>
      </c>
      <c r="C605" s="5" t="s">
        <v>382</v>
      </c>
      <c r="D605" s="5">
        <v>348</v>
      </c>
      <c r="E605" s="5">
        <v>354</v>
      </c>
      <c r="F605" s="17" t="s">
        <v>866</v>
      </c>
      <c r="G605" s="17" t="s">
        <v>618</v>
      </c>
      <c r="H605" s="5" t="s">
        <v>618</v>
      </c>
      <c r="I605" s="5" t="s">
        <v>618</v>
      </c>
      <c r="J605" s="5"/>
      <c r="K605" s="5"/>
    </row>
    <row r="606" spans="1:11">
      <c r="A606" s="5"/>
      <c r="B606" s="5" t="s">
        <v>610</v>
      </c>
      <c r="C606" s="5" t="s">
        <v>68</v>
      </c>
      <c r="D606" s="5">
        <v>355</v>
      </c>
      <c r="E606" s="5">
        <v>359</v>
      </c>
      <c r="F606" s="17" t="s">
        <v>867</v>
      </c>
      <c r="G606" s="17" t="s">
        <v>618</v>
      </c>
      <c r="H606" s="5" t="s">
        <v>618</v>
      </c>
      <c r="I606" s="5" t="s">
        <v>618</v>
      </c>
      <c r="J606" s="5"/>
      <c r="K606" s="5"/>
    </row>
    <row r="607" spans="1:11">
      <c r="A607" s="5"/>
      <c r="B607" s="5" t="s">
        <v>611</v>
      </c>
      <c r="C607" s="5" t="s">
        <v>76</v>
      </c>
      <c r="D607" s="5">
        <v>360</v>
      </c>
      <c r="E607" s="5">
        <v>363</v>
      </c>
      <c r="F607" s="17" t="s">
        <v>868</v>
      </c>
      <c r="G607" s="17" t="s">
        <v>618</v>
      </c>
      <c r="H607" s="5" t="s">
        <v>618</v>
      </c>
      <c r="I607" s="5" t="s">
        <v>618</v>
      </c>
      <c r="J607" s="5"/>
      <c r="K607" s="5"/>
    </row>
    <row r="608" spans="1:11">
      <c r="A608" s="5"/>
      <c r="B608" s="5" t="s">
        <v>612</v>
      </c>
      <c r="C608" s="5" t="s">
        <v>68</v>
      </c>
      <c r="D608" s="5">
        <v>364</v>
      </c>
      <c r="E608" s="5">
        <v>368</v>
      </c>
      <c r="F608" s="17" t="s">
        <v>869</v>
      </c>
      <c r="G608" s="17" t="s">
        <v>618</v>
      </c>
      <c r="H608" s="5" t="s">
        <v>618</v>
      </c>
      <c r="I608" s="5" t="s">
        <v>618</v>
      </c>
      <c r="J608" s="5"/>
      <c r="K608" s="5"/>
    </row>
    <row r="609" spans="1:11">
      <c r="A609" s="5"/>
      <c r="B609" s="5" t="s">
        <v>613</v>
      </c>
      <c r="C609" s="5" t="s">
        <v>76</v>
      </c>
      <c r="D609" s="5">
        <v>369</v>
      </c>
      <c r="E609" s="5">
        <v>372</v>
      </c>
      <c r="F609" s="17" t="s">
        <v>870</v>
      </c>
      <c r="G609" s="17" t="s">
        <v>618</v>
      </c>
      <c r="H609" s="5" t="s">
        <v>618</v>
      </c>
      <c r="I609" s="5" t="s">
        <v>618</v>
      </c>
      <c r="J609" s="5"/>
      <c r="K609" s="5"/>
    </row>
    <row r="610" spans="1:11">
      <c r="A610" s="5"/>
      <c r="B610" s="5" t="s">
        <v>614</v>
      </c>
      <c r="C610" s="5" t="s">
        <v>42</v>
      </c>
      <c r="D610" s="5">
        <v>373</v>
      </c>
      <c r="E610" s="5">
        <v>375</v>
      </c>
      <c r="F610" s="17" t="s">
        <v>871</v>
      </c>
      <c r="G610" s="17" t="s">
        <v>618</v>
      </c>
      <c r="H610" s="5" t="s">
        <v>618</v>
      </c>
      <c r="I610" s="5" t="s">
        <v>618</v>
      </c>
      <c r="J610" s="5"/>
      <c r="K610" s="5"/>
    </row>
    <row r="611" spans="1: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>
      <c r="A612" s="14" t="s">
        <v>615</v>
      </c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>
      <c r="A613" s="5"/>
      <c r="B613" s="15" t="s">
        <v>37</v>
      </c>
      <c r="C613" s="15" t="s">
        <v>38</v>
      </c>
      <c r="D613" s="15" t="s">
        <v>47</v>
      </c>
      <c r="E613" s="15" t="s">
        <v>40</v>
      </c>
      <c r="F613" s="18" t="s">
        <v>10</v>
      </c>
      <c r="G613" s="18" t="s">
        <v>891</v>
      </c>
      <c r="H613" s="15" t="s">
        <v>96</v>
      </c>
      <c r="I613" s="15" t="s">
        <v>619</v>
      </c>
      <c r="J613" s="15" t="s">
        <v>1571</v>
      </c>
      <c r="K613" s="5"/>
    </row>
    <row r="614" spans="1:11">
      <c r="A614" s="5"/>
      <c r="B614" s="5" t="s">
        <v>616</v>
      </c>
      <c r="C614" s="5" t="s">
        <v>44</v>
      </c>
      <c r="D614" s="5">
        <v>1</v>
      </c>
      <c r="E614" s="5">
        <v>2</v>
      </c>
      <c r="F614" s="17" t="s">
        <v>804</v>
      </c>
      <c r="G614" s="17" t="s">
        <v>947</v>
      </c>
      <c r="H614" s="5" t="s">
        <v>618</v>
      </c>
      <c r="I614" s="5" t="s">
        <v>618</v>
      </c>
      <c r="J614" s="5"/>
      <c r="K614" s="5"/>
    </row>
    <row r="615" spans="1:11">
      <c r="A615" s="5"/>
      <c r="B615" s="5" t="s">
        <v>617</v>
      </c>
      <c r="C615" s="5" t="s">
        <v>68</v>
      </c>
      <c r="D615" s="5">
        <v>3</v>
      </c>
      <c r="E615" s="5">
        <v>7</v>
      </c>
      <c r="F615" s="17" t="s">
        <v>856</v>
      </c>
      <c r="G615" s="17" t="s">
        <v>618</v>
      </c>
      <c r="H615" s="5" t="s">
        <v>618</v>
      </c>
      <c r="I615" s="5" t="s">
        <v>618</v>
      </c>
      <c r="J615" s="5"/>
      <c r="K615" s="5"/>
    </row>
    <row r="616" spans="1:1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>
      <c r="F620" s="5"/>
      <c r="G620" s="19"/>
      <c r="J620" s="9"/>
      <c r="K620" s="5"/>
    </row>
  </sheetData>
  <conditionalFormatting sqref="F5:G7 F613:G615 F64:G64 F59:F63 F65:F134 F10:G58 G59:G134 F135:G154 F157:G537 F540:G557 F560:G610">
    <cfRule type="containsBlanks" dxfId="84" priority="533">
      <formula>LEN(TRIM(F5))=0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619"/>
  <sheetViews>
    <sheetView workbookViewId="0">
      <selection activeCell="B13" sqref="B13"/>
    </sheetView>
  </sheetViews>
  <sheetFormatPr defaultRowHeight="15"/>
  <cols>
    <col min="1" max="1" width="27.28515625" bestFit="1" customWidth="1"/>
    <col min="2" max="2" width="43.85546875" bestFit="1" customWidth="1"/>
    <col min="3" max="3" width="8.7109375" bestFit="1" customWidth="1"/>
    <col min="4" max="4" width="11" bestFit="1" customWidth="1"/>
    <col min="5" max="5" width="8" bestFit="1" customWidth="1"/>
    <col min="6" max="6" width="63" bestFit="1" customWidth="1"/>
    <col min="7" max="7" width="57.7109375" bestFit="1" customWidth="1"/>
    <col min="8" max="8" width="44" bestFit="1" customWidth="1"/>
    <col min="9" max="9" width="40.140625" bestFit="1" customWidth="1"/>
    <col min="10" max="10" width="31.5703125" bestFit="1" customWidth="1"/>
    <col min="11" max="11" width="52.7109375" bestFit="1" customWidth="1"/>
  </cols>
  <sheetData>
    <row r="1" spans="1:11">
      <c r="A1" s="1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27" t="s">
        <v>4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>
      <c r="A3" s="14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>
      <c r="A4" s="1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>
      <c r="A5" s="16"/>
      <c r="B5" s="15" t="s">
        <v>37</v>
      </c>
      <c r="C5" s="15" t="s">
        <v>38</v>
      </c>
      <c r="D5" s="15" t="s">
        <v>39</v>
      </c>
      <c r="E5" s="15" t="s">
        <v>40</v>
      </c>
      <c r="F5" s="18" t="s">
        <v>10</v>
      </c>
      <c r="G5" s="18" t="s">
        <v>891</v>
      </c>
      <c r="H5" s="15" t="s">
        <v>96</v>
      </c>
      <c r="I5" s="15" t="s">
        <v>619</v>
      </c>
      <c r="J5" s="15" t="s">
        <v>1571</v>
      </c>
      <c r="K5" s="5"/>
    </row>
    <row r="6" spans="1:11">
      <c r="A6" s="5"/>
      <c r="B6" s="5" t="s">
        <v>41</v>
      </c>
      <c r="C6" s="5" t="s">
        <v>42</v>
      </c>
      <c r="D6" s="5">
        <v>1</v>
      </c>
      <c r="E6" s="5">
        <v>3</v>
      </c>
      <c r="F6" s="17" t="s">
        <v>621</v>
      </c>
      <c r="G6" s="17" t="s">
        <v>1126</v>
      </c>
      <c r="H6" s="5" t="s">
        <v>618</v>
      </c>
      <c r="I6" s="5" t="s">
        <v>618</v>
      </c>
      <c r="J6" s="5"/>
      <c r="K6" s="5"/>
    </row>
    <row r="7" spans="1:11">
      <c r="A7" s="5"/>
      <c r="B7" s="5" t="s">
        <v>43</v>
      </c>
      <c r="C7" s="5" t="s">
        <v>44</v>
      </c>
      <c r="D7" s="5">
        <v>4</v>
      </c>
      <c r="E7" s="5">
        <v>5</v>
      </c>
      <c r="F7" s="17" t="s">
        <v>620</v>
      </c>
      <c r="G7" s="17" t="s">
        <v>893</v>
      </c>
      <c r="H7" s="5" t="s">
        <v>618</v>
      </c>
      <c r="I7" s="5" t="s">
        <v>618</v>
      </c>
      <c r="J7" s="5"/>
      <c r="K7" s="5"/>
    </row>
    <row r="8" spans="1:11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>
      <c r="A9" s="14" t="s">
        <v>46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/>
      <c r="B10" s="15" t="s">
        <v>37</v>
      </c>
      <c r="C10" s="15" t="s">
        <v>38</v>
      </c>
      <c r="D10" s="15" t="s">
        <v>47</v>
      </c>
      <c r="E10" s="15" t="s">
        <v>40</v>
      </c>
      <c r="F10" s="18" t="s">
        <v>10</v>
      </c>
      <c r="G10" s="18" t="s">
        <v>891</v>
      </c>
      <c r="H10" s="15" t="s">
        <v>96</v>
      </c>
      <c r="I10" s="15" t="s">
        <v>619</v>
      </c>
      <c r="J10" s="15" t="s">
        <v>1571</v>
      </c>
      <c r="K10" s="5"/>
    </row>
    <row r="11" spans="1:11">
      <c r="A11" s="5"/>
      <c r="B11" s="5" t="s">
        <v>48</v>
      </c>
      <c r="C11" s="5" t="s">
        <v>44</v>
      </c>
      <c r="D11" s="5">
        <v>1</v>
      </c>
      <c r="E11" s="5">
        <v>2</v>
      </c>
      <c r="F11" s="17" t="s">
        <v>622</v>
      </c>
      <c r="G11" s="17" t="s">
        <v>894</v>
      </c>
      <c r="H11" s="5" t="s">
        <v>618</v>
      </c>
      <c r="I11" s="5" t="s">
        <v>618</v>
      </c>
      <c r="J11" s="5"/>
      <c r="K11" s="5"/>
    </row>
    <row r="12" spans="1:11">
      <c r="A12" s="5"/>
      <c r="B12" s="5" t="s">
        <v>49</v>
      </c>
      <c r="C12" s="5" t="s">
        <v>42</v>
      </c>
      <c r="D12" s="5">
        <v>3</v>
      </c>
      <c r="E12" s="5">
        <v>5</v>
      </c>
      <c r="F12" s="17" t="s">
        <v>895</v>
      </c>
      <c r="G12" s="17" t="s">
        <v>1127</v>
      </c>
      <c r="H12" s="5" t="s">
        <v>618</v>
      </c>
      <c r="I12" s="5" t="s">
        <v>618</v>
      </c>
      <c r="J12" s="5"/>
      <c r="K12" s="5"/>
    </row>
    <row r="13" spans="1:11">
      <c r="A13" s="5"/>
      <c r="B13" s="5" t="s">
        <v>50</v>
      </c>
      <c r="C13" s="5" t="s">
        <v>42</v>
      </c>
      <c r="D13" s="5">
        <v>6</v>
      </c>
      <c r="E13" s="5">
        <v>8</v>
      </c>
      <c r="F13" s="17" t="s">
        <v>1699</v>
      </c>
      <c r="G13" s="17" t="s">
        <v>618</v>
      </c>
      <c r="H13" s="5" t="s">
        <v>618</v>
      </c>
      <c r="I13" s="5" t="s">
        <v>618</v>
      </c>
      <c r="J13" s="5"/>
      <c r="K13" s="5"/>
    </row>
    <row r="14" spans="1:11">
      <c r="A14" s="5"/>
      <c r="B14" s="5" t="s">
        <v>51</v>
      </c>
      <c r="C14" s="5" t="s">
        <v>42</v>
      </c>
      <c r="D14" s="5">
        <v>9</v>
      </c>
      <c r="E14" s="5">
        <v>11</v>
      </c>
      <c r="F14" s="17" t="s">
        <v>643</v>
      </c>
      <c r="G14" s="17" t="s">
        <v>1128</v>
      </c>
      <c r="H14" s="5" t="s">
        <v>618</v>
      </c>
      <c r="I14" s="5" t="s">
        <v>618</v>
      </c>
      <c r="J14" s="5"/>
      <c r="K14" s="5"/>
    </row>
    <row r="15" spans="1:11" ht="30">
      <c r="A15" s="5"/>
      <c r="B15" s="5" t="s">
        <v>52</v>
      </c>
      <c r="C15" s="5" t="s">
        <v>53</v>
      </c>
      <c r="D15" s="5">
        <v>12</v>
      </c>
      <c r="E15" s="5">
        <v>12</v>
      </c>
      <c r="F15" s="24" t="s">
        <v>1698</v>
      </c>
      <c r="G15" s="17" t="s">
        <v>1825</v>
      </c>
      <c r="H15" s="5" t="s">
        <v>618</v>
      </c>
      <c r="I15" s="5" t="s">
        <v>618</v>
      </c>
      <c r="J15" s="5"/>
      <c r="K15" s="5"/>
    </row>
    <row r="16" spans="1:11">
      <c r="A16" s="5"/>
      <c r="B16" s="5" t="s">
        <v>54</v>
      </c>
      <c r="C16" s="5" t="s">
        <v>55</v>
      </c>
      <c r="D16" s="5">
        <v>13</v>
      </c>
      <c r="E16" s="5">
        <v>20</v>
      </c>
      <c r="F16" s="17" t="s">
        <v>54</v>
      </c>
      <c r="G16" s="17" t="s">
        <v>1129</v>
      </c>
      <c r="H16" s="5" t="s">
        <v>1130</v>
      </c>
      <c r="I16" s="5" t="s">
        <v>1131</v>
      </c>
      <c r="J16" s="5"/>
      <c r="K16" s="5"/>
    </row>
    <row r="17" spans="1:11">
      <c r="A17" s="5"/>
      <c r="B17" s="5" t="s">
        <v>56</v>
      </c>
      <c r="C17" s="5" t="s">
        <v>55</v>
      </c>
      <c r="D17" s="5">
        <v>21</v>
      </c>
      <c r="E17" s="5">
        <v>28</v>
      </c>
      <c r="F17" s="17" t="s">
        <v>56</v>
      </c>
      <c r="G17" s="17" t="s">
        <v>1134</v>
      </c>
      <c r="H17" s="5" t="s">
        <v>1133</v>
      </c>
      <c r="I17" s="5" t="s">
        <v>1132</v>
      </c>
      <c r="J17" s="5"/>
      <c r="K17" s="5"/>
    </row>
    <row r="18" spans="1:11">
      <c r="A18" s="5"/>
      <c r="B18" s="5" t="s">
        <v>57</v>
      </c>
      <c r="C18" s="5" t="s">
        <v>58</v>
      </c>
      <c r="D18" s="5">
        <v>29</v>
      </c>
      <c r="E18" s="5">
        <v>38</v>
      </c>
      <c r="F18" s="17" t="s">
        <v>642</v>
      </c>
      <c r="G18" s="17" t="s">
        <v>618</v>
      </c>
      <c r="H18" s="5" t="s">
        <v>618</v>
      </c>
      <c r="I18" s="5" t="s">
        <v>618</v>
      </c>
      <c r="J18" s="5"/>
      <c r="K18" s="5"/>
    </row>
    <row r="19" spans="1:11">
      <c r="A19" s="5"/>
      <c r="B19" s="5" t="s">
        <v>59</v>
      </c>
      <c r="C19" s="5" t="s">
        <v>60</v>
      </c>
      <c r="D19" s="5">
        <v>39</v>
      </c>
      <c r="E19" s="5">
        <v>47</v>
      </c>
      <c r="F19" s="17" t="s">
        <v>641</v>
      </c>
      <c r="G19" s="17" t="s">
        <v>1135</v>
      </c>
      <c r="H19" s="5" t="s">
        <v>1041</v>
      </c>
      <c r="I19" s="5" t="s">
        <v>1042</v>
      </c>
      <c r="J19" s="5"/>
      <c r="K19" s="5"/>
    </row>
    <row r="20" spans="1:11" ht="30">
      <c r="A20" s="5"/>
      <c r="B20" s="26" t="s">
        <v>61</v>
      </c>
      <c r="C20" s="5" t="s">
        <v>53</v>
      </c>
      <c r="D20" s="5">
        <v>48</v>
      </c>
      <c r="E20" s="5">
        <v>48</v>
      </c>
      <c r="F20" s="17" t="s">
        <v>623</v>
      </c>
      <c r="G20" s="17" t="s">
        <v>1725</v>
      </c>
      <c r="H20" s="5" t="s">
        <v>1753</v>
      </c>
      <c r="I20" s="5"/>
      <c r="J20" s="5"/>
      <c r="K20" s="5"/>
    </row>
    <row r="21" spans="1:11" ht="30">
      <c r="A21" s="5"/>
      <c r="B21" s="5" t="s">
        <v>62</v>
      </c>
      <c r="C21" s="5" t="s">
        <v>53</v>
      </c>
      <c r="D21" s="5">
        <v>49</v>
      </c>
      <c r="E21" s="5">
        <v>49</v>
      </c>
      <c r="F21" s="17" t="s">
        <v>640</v>
      </c>
      <c r="G21" s="17" t="s">
        <v>1724</v>
      </c>
      <c r="H21" s="5" t="s">
        <v>1136</v>
      </c>
      <c r="I21" s="5" t="s">
        <v>1137</v>
      </c>
      <c r="J21" s="5"/>
      <c r="K21" s="5"/>
    </row>
    <row r="22" spans="1:11" ht="30">
      <c r="A22" s="5"/>
      <c r="B22" s="5" t="s">
        <v>63</v>
      </c>
      <c r="C22" s="5" t="s">
        <v>53</v>
      </c>
      <c r="D22" s="5">
        <v>50</v>
      </c>
      <c r="E22" s="5">
        <v>50</v>
      </c>
      <c r="F22" s="17" t="s">
        <v>639</v>
      </c>
      <c r="G22" s="17" t="s">
        <v>1726</v>
      </c>
      <c r="H22" s="5" t="s">
        <v>1138</v>
      </c>
      <c r="I22" s="5" t="s">
        <v>1048</v>
      </c>
      <c r="J22" s="5"/>
      <c r="K22" s="5"/>
    </row>
    <row r="23" spans="1:11">
      <c r="A23" s="5"/>
      <c r="B23" s="5" t="s">
        <v>64</v>
      </c>
      <c r="C23" s="5" t="s">
        <v>53</v>
      </c>
      <c r="D23" s="5">
        <v>51</v>
      </c>
      <c r="E23" s="5">
        <v>51</v>
      </c>
      <c r="F23" s="17" t="s">
        <v>841</v>
      </c>
      <c r="G23" s="17" t="s">
        <v>618</v>
      </c>
      <c r="H23" s="5" t="s">
        <v>618</v>
      </c>
      <c r="I23" s="5" t="s">
        <v>618</v>
      </c>
      <c r="J23" s="5"/>
      <c r="K23" s="5"/>
    </row>
    <row r="24" spans="1:11" ht="30">
      <c r="A24" s="5"/>
      <c r="B24" s="5" t="s">
        <v>65</v>
      </c>
      <c r="C24" s="5" t="s">
        <v>55</v>
      </c>
      <c r="D24" s="5">
        <v>52</v>
      </c>
      <c r="E24" s="5">
        <v>59</v>
      </c>
      <c r="F24" s="17" t="s">
        <v>842</v>
      </c>
      <c r="G24" s="17" t="s">
        <v>903</v>
      </c>
      <c r="H24" s="5" t="s">
        <v>618</v>
      </c>
      <c r="I24" s="5" t="s">
        <v>618</v>
      </c>
      <c r="J24" s="5"/>
      <c r="K24" s="5"/>
    </row>
    <row r="25" spans="1:11">
      <c r="A25" s="5"/>
      <c r="B25" s="5" t="s">
        <v>66</v>
      </c>
      <c r="C25" s="5" t="s">
        <v>53</v>
      </c>
      <c r="D25" s="5">
        <v>60</v>
      </c>
      <c r="E25" s="5">
        <v>60</v>
      </c>
      <c r="F25" s="17" t="s">
        <v>638</v>
      </c>
      <c r="G25" s="17" t="s">
        <v>1786</v>
      </c>
      <c r="H25" s="5" t="s">
        <v>618</v>
      </c>
      <c r="I25" s="5" t="s">
        <v>618</v>
      </c>
      <c r="J25" s="5"/>
      <c r="K25" s="5"/>
    </row>
    <row r="26" spans="1:11">
      <c r="A26" s="5"/>
      <c r="B26" s="5" t="s">
        <v>67</v>
      </c>
      <c r="C26" s="5" t="s">
        <v>68</v>
      </c>
      <c r="D26" s="5">
        <v>61</v>
      </c>
      <c r="E26" s="5">
        <v>65</v>
      </c>
      <c r="F26" s="17" t="s">
        <v>865</v>
      </c>
      <c r="G26" s="17" t="s">
        <v>618</v>
      </c>
      <c r="H26" s="5" t="s">
        <v>618</v>
      </c>
      <c r="I26" s="5" t="s">
        <v>618</v>
      </c>
      <c r="J26" s="5"/>
      <c r="K26" s="5"/>
    </row>
    <row r="27" spans="1:11" ht="30">
      <c r="A27" s="5"/>
      <c r="B27" s="5" t="s">
        <v>69</v>
      </c>
      <c r="C27" s="5" t="s">
        <v>70</v>
      </c>
      <c r="D27" s="5">
        <v>66</v>
      </c>
      <c r="E27" s="5">
        <v>145</v>
      </c>
      <c r="F27" s="17" t="s">
        <v>636</v>
      </c>
      <c r="G27" s="17" t="s">
        <v>618</v>
      </c>
      <c r="H27" s="5" t="s">
        <v>618</v>
      </c>
      <c r="I27" s="5" t="s">
        <v>618</v>
      </c>
      <c r="J27" s="5"/>
      <c r="K27" s="5"/>
    </row>
    <row r="28" spans="1:11" ht="30">
      <c r="A28" s="5"/>
      <c r="B28" s="5" t="s">
        <v>71</v>
      </c>
      <c r="C28" s="5" t="s">
        <v>70</v>
      </c>
      <c r="D28" s="5">
        <v>146</v>
      </c>
      <c r="E28" s="5">
        <v>225</v>
      </c>
      <c r="F28" s="17" t="s">
        <v>636</v>
      </c>
      <c r="G28" s="17" t="s">
        <v>618</v>
      </c>
      <c r="H28" s="5" t="s">
        <v>618</v>
      </c>
      <c r="I28" s="5" t="s">
        <v>618</v>
      </c>
      <c r="J28" s="5"/>
      <c r="K28" s="5"/>
    </row>
    <row r="29" spans="1:11" ht="30">
      <c r="A29" s="5"/>
      <c r="B29" s="5" t="s">
        <v>72</v>
      </c>
      <c r="C29" s="5" t="s">
        <v>70</v>
      </c>
      <c r="D29" s="5">
        <v>226</v>
      </c>
      <c r="E29" s="5">
        <v>305</v>
      </c>
      <c r="F29" s="17" t="s">
        <v>636</v>
      </c>
      <c r="G29" s="17" t="s">
        <v>618</v>
      </c>
      <c r="H29" s="5" t="s">
        <v>618</v>
      </c>
      <c r="I29" s="5" t="s">
        <v>618</v>
      </c>
      <c r="J29" s="5"/>
      <c r="K29" s="5"/>
    </row>
    <row r="30" spans="1:11" ht="30">
      <c r="A30" s="5"/>
      <c r="B30" s="5" t="s">
        <v>73</v>
      </c>
      <c r="C30" s="5" t="s">
        <v>74</v>
      </c>
      <c r="D30" s="5">
        <v>306</v>
      </c>
      <c r="E30" s="5">
        <v>346</v>
      </c>
      <c r="F30" s="17" t="s">
        <v>636</v>
      </c>
      <c r="G30" s="17" t="s">
        <v>618</v>
      </c>
      <c r="H30" s="5" t="s">
        <v>618</v>
      </c>
      <c r="I30" s="5" t="s">
        <v>618</v>
      </c>
      <c r="J30" s="5"/>
      <c r="K30" s="5"/>
    </row>
    <row r="31" spans="1:11">
      <c r="A31" s="5"/>
      <c r="B31" s="5" t="s">
        <v>75</v>
      </c>
      <c r="C31" s="5" t="s">
        <v>76</v>
      </c>
      <c r="D31" s="5">
        <v>347</v>
      </c>
      <c r="E31" s="5">
        <v>350</v>
      </c>
      <c r="F31" s="5" t="s">
        <v>75</v>
      </c>
      <c r="G31" s="17" t="s">
        <v>1785</v>
      </c>
      <c r="H31" s="5" t="s">
        <v>618</v>
      </c>
      <c r="I31" s="5" t="s">
        <v>618</v>
      </c>
      <c r="J31" s="5"/>
      <c r="K31" s="5"/>
    </row>
    <row r="32" spans="1:11">
      <c r="A32" s="5"/>
      <c r="B32" s="5" t="s">
        <v>77</v>
      </c>
      <c r="C32" s="5" t="s">
        <v>78</v>
      </c>
      <c r="D32" s="5">
        <v>351</v>
      </c>
      <c r="E32" s="5">
        <v>367</v>
      </c>
      <c r="F32" s="17" t="s">
        <v>843</v>
      </c>
      <c r="G32" s="17" t="s">
        <v>618</v>
      </c>
      <c r="H32" s="5" t="s">
        <v>618</v>
      </c>
      <c r="I32" s="5" t="s">
        <v>618</v>
      </c>
      <c r="J32" s="5"/>
      <c r="K32" s="5"/>
    </row>
    <row r="33" spans="1:11">
      <c r="A33" s="5"/>
      <c r="B33" s="5" t="s">
        <v>79</v>
      </c>
      <c r="C33" s="5" t="s">
        <v>80</v>
      </c>
      <c r="D33" s="5">
        <v>368</v>
      </c>
      <c r="E33" s="5">
        <v>387</v>
      </c>
      <c r="F33" s="17" t="s">
        <v>79</v>
      </c>
      <c r="G33" s="17" t="s">
        <v>956</v>
      </c>
      <c r="H33" s="5" t="s">
        <v>1139</v>
      </c>
      <c r="I33" s="5">
        <v>7</v>
      </c>
      <c r="J33" s="5"/>
      <c r="K33" s="5"/>
    </row>
    <row r="34" spans="1:11">
      <c r="A34" s="5"/>
      <c r="B34" s="5" t="s">
        <v>81</v>
      </c>
      <c r="C34" s="5" t="s">
        <v>60</v>
      </c>
      <c r="D34" s="5">
        <v>388</v>
      </c>
      <c r="E34" s="5">
        <v>396</v>
      </c>
      <c r="F34" s="17" t="s">
        <v>81</v>
      </c>
      <c r="G34" s="17" t="s">
        <v>957</v>
      </c>
      <c r="H34" s="5" t="s">
        <v>1140</v>
      </c>
      <c r="I34" s="5">
        <v>8</v>
      </c>
      <c r="J34" s="5"/>
      <c r="K34" s="5"/>
    </row>
    <row r="35" spans="1:11">
      <c r="A35" s="5"/>
      <c r="B35" s="5" t="s">
        <v>82</v>
      </c>
      <c r="C35" s="5" t="s">
        <v>53</v>
      </c>
      <c r="D35" s="5">
        <v>397</v>
      </c>
      <c r="E35" s="5">
        <v>397</v>
      </c>
      <c r="F35" s="17" t="s">
        <v>82</v>
      </c>
      <c r="G35" s="17" t="s">
        <v>618</v>
      </c>
      <c r="H35" s="5" t="s">
        <v>618</v>
      </c>
      <c r="I35" s="5" t="s">
        <v>618</v>
      </c>
      <c r="J35" s="5"/>
      <c r="K35" s="5"/>
    </row>
    <row r="36" spans="1:11">
      <c r="A36" s="5"/>
      <c r="B36" s="5" t="s">
        <v>83</v>
      </c>
      <c r="C36" s="5" t="s">
        <v>55</v>
      </c>
      <c r="D36" s="5">
        <v>398</v>
      </c>
      <c r="E36" s="5">
        <v>405</v>
      </c>
      <c r="F36" s="17" t="s">
        <v>83</v>
      </c>
      <c r="G36" s="17" t="s">
        <v>1141</v>
      </c>
      <c r="H36" s="5" t="s">
        <v>1142</v>
      </c>
      <c r="I36" s="5">
        <v>3</v>
      </c>
      <c r="J36" s="5"/>
      <c r="K36" s="5"/>
    </row>
    <row r="37" spans="1:11">
      <c r="A37" s="5"/>
      <c r="B37" s="5" t="s">
        <v>84</v>
      </c>
      <c r="C37" s="5" t="s">
        <v>55</v>
      </c>
      <c r="D37" s="5">
        <v>406</v>
      </c>
      <c r="E37" s="5">
        <v>413</v>
      </c>
      <c r="F37" s="17" t="s">
        <v>84</v>
      </c>
      <c r="G37" s="17" t="s">
        <v>1143</v>
      </c>
      <c r="H37" s="5" t="s">
        <v>1144</v>
      </c>
      <c r="I37" s="5" t="s">
        <v>1060</v>
      </c>
      <c r="J37" s="5"/>
      <c r="K37" s="5"/>
    </row>
    <row r="38" spans="1:11">
      <c r="A38" s="5"/>
      <c r="B38" s="5" t="s">
        <v>85</v>
      </c>
      <c r="C38" s="5" t="s">
        <v>60</v>
      </c>
      <c r="D38" s="5">
        <v>414</v>
      </c>
      <c r="E38" s="5">
        <v>422</v>
      </c>
      <c r="F38" s="17" t="s">
        <v>85</v>
      </c>
      <c r="G38" s="17" t="s">
        <v>910</v>
      </c>
      <c r="H38" s="5" t="s">
        <v>618</v>
      </c>
      <c r="I38" s="5" t="s">
        <v>618</v>
      </c>
      <c r="J38" s="5"/>
      <c r="K38" s="5"/>
    </row>
    <row r="39" spans="1:11" ht="45">
      <c r="A39" s="5"/>
      <c r="B39" s="5" t="s">
        <v>86</v>
      </c>
      <c r="C39" s="5" t="s">
        <v>53</v>
      </c>
      <c r="D39" s="5">
        <v>423</v>
      </c>
      <c r="E39" s="5">
        <v>423</v>
      </c>
      <c r="F39" s="17" t="s">
        <v>86</v>
      </c>
      <c r="G39" s="17" t="s">
        <v>1693</v>
      </c>
      <c r="H39" s="5" t="s">
        <v>1145</v>
      </c>
      <c r="I39" s="5">
        <v>3</v>
      </c>
      <c r="J39" s="5"/>
      <c r="K39" s="5"/>
    </row>
    <row r="40" spans="1:11">
      <c r="A40" s="5"/>
      <c r="B40" s="5" t="s">
        <v>87</v>
      </c>
      <c r="C40" s="5" t="s">
        <v>88</v>
      </c>
      <c r="D40" s="5">
        <v>424</v>
      </c>
      <c r="E40" s="5">
        <v>436</v>
      </c>
      <c r="F40" s="5" t="s">
        <v>625</v>
      </c>
      <c r="G40" s="5" t="s">
        <v>1147</v>
      </c>
      <c r="H40" s="5" t="s">
        <v>1146</v>
      </c>
      <c r="I40" s="5">
        <v>2</v>
      </c>
      <c r="J40" s="5"/>
      <c r="K40" s="5"/>
    </row>
    <row r="41" spans="1:11">
      <c r="A41" s="5"/>
      <c r="B41" s="5" t="s">
        <v>89</v>
      </c>
      <c r="C41" s="5" t="s">
        <v>90</v>
      </c>
      <c r="D41" s="5">
        <v>437</v>
      </c>
      <c r="E41" s="5">
        <v>486</v>
      </c>
      <c r="F41" s="5" t="s">
        <v>626</v>
      </c>
      <c r="G41" s="17" t="s">
        <v>618</v>
      </c>
      <c r="H41" s="5" t="s">
        <v>618</v>
      </c>
      <c r="I41" s="5" t="s">
        <v>618</v>
      </c>
      <c r="J41" s="5"/>
      <c r="K41" s="5"/>
    </row>
    <row r="42" spans="1:11">
      <c r="A42" s="5"/>
      <c r="B42" s="5" t="s">
        <v>91</v>
      </c>
      <c r="C42" s="5" t="s">
        <v>92</v>
      </c>
      <c r="D42" s="5">
        <v>487</v>
      </c>
      <c r="E42" s="5">
        <v>510</v>
      </c>
      <c r="F42" s="5" t="s">
        <v>627</v>
      </c>
      <c r="G42" s="17" t="s">
        <v>618</v>
      </c>
      <c r="H42" s="5" t="s">
        <v>618</v>
      </c>
      <c r="I42" s="5" t="s">
        <v>618</v>
      </c>
      <c r="J42" s="5"/>
      <c r="K42" s="5"/>
    </row>
    <row r="43" spans="1:11">
      <c r="A43" s="5"/>
      <c r="B43" s="5" t="s">
        <v>93</v>
      </c>
      <c r="C43" s="5" t="s">
        <v>94</v>
      </c>
      <c r="D43" s="5">
        <v>512</v>
      </c>
      <c r="E43" s="5">
        <v>526</v>
      </c>
      <c r="F43" s="5" t="s">
        <v>628</v>
      </c>
      <c r="G43" s="17" t="s">
        <v>618</v>
      </c>
      <c r="H43" s="5" t="s">
        <v>618</v>
      </c>
      <c r="I43" s="5" t="s">
        <v>618</v>
      </c>
      <c r="J43" s="5"/>
      <c r="K43" s="5"/>
    </row>
    <row r="44" spans="1:11">
      <c r="A44" s="5"/>
      <c r="B44" s="5" t="s">
        <v>95</v>
      </c>
      <c r="C44" s="5" t="s">
        <v>60</v>
      </c>
      <c r="D44" s="5">
        <v>527</v>
      </c>
      <c r="E44" s="5">
        <v>535</v>
      </c>
      <c r="F44" s="5" t="s">
        <v>629</v>
      </c>
      <c r="G44" s="17" t="s">
        <v>618</v>
      </c>
      <c r="H44" s="5" t="s">
        <v>618</v>
      </c>
      <c r="I44" s="5" t="s">
        <v>618</v>
      </c>
      <c r="J44" s="5"/>
      <c r="K44" s="5"/>
    </row>
    <row r="45" spans="1:11">
      <c r="A45" s="5"/>
      <c r="B45" s="5" t="s">
        <v>97</v>
      </c>
      <c r="C45" s="5" t="s">
        <v>88</v>
      </c>
      <c r="D45" s="5">
        <v>536</v>
      </c>
      <c r="E45" s="5">
        <v>548</v>
      </c>
      <c r="F45" s="17" t="s">
        <v>630</v>
      </c>
      <c r="G45" s="17" t="s">
        <v>618</v>
      </c>
      <c r="H45" s="5" t="s">
        <v>618</v>
      </c>
      <c r="I45" s="5" t="s">
        <v>618</v>
      </c>
      <c r="J45" s="5"/>
      <c r="K45" s="5"/>
    </row>
    <row r="46" spans="1:11">
      <c r="A46" s="5"/>
      <c r="B46" s="5" t="s">
        <v>98</v>
      </c>
      <c r="C46" s="5" t="s">
        <v>90</v>
      </c>
      <c r="D46" s="5">
        <v>549</v>
      </c>
      <c r="E46" s="5">
        <v>598</v>
      </c>
      <c r="F46" s="17" t="s">
        <v>631</v>
      </c>
      <c r="G46" s="17" t="s">
        <v>618</v>
      </c>
      <c r="H46" s="5" t="s">
        <v>618</v>
      </c>
      <c r="I46" s="5" t="s">
        <v>618</v>
      </c>
      <c r="J46" s="5"/>
      <c r="K46" s="5"/>
    </row>
    <row r="47" spans="1:11">
      <c r="A47" s="5"/>
      <c r="B47" s="5" t="s">
        <v>99</v>
      </c>
      <c r="C47" s="5" t="s">
        <v>100</v>
      </c>
      <c r="D47" s="5">
        <v>599</v>
      </c>
      <c r="E47" s="5">
        <v>628</v>
      </c>
      <c r="F47" s="17" t="s">
        <v>632</v>
      </c>
      <c r="G47" s="17" t="s">
        <v>618</v>
      </c>
      <c r="H47" s="5" t="s">
        <v>618</v>
      </c>
      <c r="I47" s="5" t="s">
        <v>618</v>
      </c>
      <c r="J47" s="5"/>
      <c r="K47" s="5"/>
    </row>
    <row r="48" spans="1:11">
      <c r="A48" s="5"/>
      <c r="B48" s="5" t="s">
        <v>101</v>
      </c>
      <c r="C48" s="5" t="s">
        <v>80</v>
      </c>
      <c r="D48" s="5">
        <v>629</v>
      </c>
      <c r="E48" s="5">
        <v>648</v>
      </c>
      <c r="F48" s="17" t="s">
        <v>633</v>
      </c>
      <c r="G48" s="17" t="s">
        <v>618</v>
      </c>
      <c r="H48" s="5" t="s">
        <v>618</v>
      </c>
      <c r="I48" s="5" t="s">
        <v>618</v>
      </c>
      <c r="J48" s="5"/>
      <c r="K48" s="5"/>
    </row>
    <row r="49" spans="1:11">
      <c r="A49" s="5"/>
      <c r="B49" s="5" t="s">
        <v>102</v>
      </c>
      <c r="C49" s="5" t="s">
        <v>44</v>
      </c>
      <c r="D49" s="5">
        <v>649</v>
      </c>
      <c r="E49" s="5">
        <v>650</v>
      </c>
      <c r="F49" s="17" t="s">
        <v>634</v>
      </c>
      <c r="G49" s="17" t="s">
        <v>618</v>
      </c>
      <c r="H49" s="5" t="s">
        <v>618</v>
      </c>
      <c r="I49" s="5" t="s">
        <v>618</v>
      </c>
      <c r="J49" s="5"/>
      <c r="K49" s="5"/>
    </row>
    <row r="50" spans="1:11">
      <c r="A50" s="5"/>
      <c r="B50" s="5" t="s">
        <v>103</v>
      </c>
      <c r="C50" s="5" t="s">
        <v>58</v>
      </c>
      <c r="D50" s="5">
        <v>651</v>
      </c>
      <c r="E50" s="5">
        <v>660</v>
      </c>
      <c r="F50" s="17" t="s">
        <v>635</v>
      </c>
      <c r="G50" s="17" t="s">
        <v>618</v>
      </c>
      <c r="H50" s="5" t="s">
        <v>618</v>
      </c>
      <c r="I50" s="5" t="s">
        <v>618</v>
      </c>
      <c r="J50" s="5"/>
      <c r="K50" s="5"/>
    </row>
    <row r="51" spans="1:11">
      <c r="A51" s="5"/>
      <c r="B51" s="5" t="s">
        <v>104</v>
      </c>
      <c r="C51" s="5" t="s">
        <v>88</v>
      </c>
      <c r="D51" s="5">
        <v>661</v>
      </c>
      <c r="E51" s="5">
        <v>673</v>
      </c>
      <c r="F51" s="17" t="s">
        <v>644</v>
      </c>
      <c r="G51" s="17" t="s">
        <v>618</v>
      </c>
      <c r="H51" s="5" t="s">
        <v>618</v>
      </c>
      <c r="I51" s="5" t="s">
        <v>618</v>
      </c>
      <c r="J51" s="5"/>
      <c r="K51" s="5"/>
    </row>
    <row r="52" spans="1:11">
      <c r="A52" s="5"/>
      <c r="B52" s="5" t="s">
        <v>105</v>
      </c>
      <c r="C52" s="5" t="s">
        <v>106</v>
      </c>
      <c r="D52" s="5">
        <v>674</v>
      </c>
      <c r="E52" s="5">
        <v>698</v>
      </c>
      <c r="F52" s="17" t="s">
        <v>645</v>
      </c>
      <c r="G52" s="17" t="s">
        <v>618</v>
      </c>
      <c r="H52" s="5" t="s">
        <v>618</v>
      </c>
      <c r="I52" s="5" t="s">
        <v>618</v>
      </c>
      <c r="J52" s="5"/>
      <c r="K52" s="5"/>
    </row>
    <row r="53" spans="1:11">
      <c r="A53" s="5"/>
      <c r="B53" s="5" t="s">
        <v>107</v>
      </c>
      <c r="C53" s="5" t="s">
        <v>94</v>
      </c>
      <c r="D53" s="5">
        <v>699</v>
      </c>
      <c r="E53" s="5">
        <v>713</v>
      </c>
      <c r="F53" s="17" t="s">
        <v>646</v>
      </c>
      <c r="G53" s="17" t="s">
        <v>618</v>
      </c>
      <c r="H53" s="5" t="s">
        <v>618</v>
      </c>
      <c r="I53" s="5" t="s">
        <v>618</v>
      </c>
      <c r="J53" s="5"/>
      <c r="K53" s="5"/>
    </row>
    <row r="54" spans="1:11">
      <c r="A54" s="5"/>
      <c r="B54" s="5" t="s">
        <v>108</v>
      </c>
      <c r="C54" s="5" t="s">
        <v>88</v>
      </c>
      <c r="D54" s="5">
        <v>714</v>
      </c>
      <c r="E54" s="5">
        <v>726</v>
      </c>
      <c r="F54" s="17" t="s">
        <v>647</v>
      </c>
      <c r="G54" s="17" t="s">
        <v>618</v>
      </c>
      <c r="H54" s="5" t="s">
        <v>618</v>
      </c>
      <c r="I54" s="5" t="s">
        <v>618</v>
      </c>
      <c r="J54" s="5"/>
      <c r="K54" s="5"/>
    </row>
    <row r="55" spans="1:11">
      <c r="A55" s="5"/>
      <c r="B55" s="5" t="s">
        <v>109</v>
      </c>
      <c r="C55" s="5" t="s">
        <v>88</v>
      </c>
      <c r="D55" s="5">
        <v>727</v>
      </c>
      <c r="E55" s="5">
        <v>739</v>
      </c>
      <c r="F55" s="17" t="s">
        <v>648</v>
      </c>
      <c r="G55" s="17" t="s">
        <v>618</v>
      </c>
      <c r="H55" s="5" t="s">
        <v>618</v>
      </c>
      <c r="I55" s="5" t="s">
        <v>618</v>
      </c>
      <c r="J55" s="5"/>
      <c r="K55" s="5"/>
    </row>
    <row r="56" spans="1:11">
      <c r="A56" s="5"/>
      <c r="B56" s="5" t="s">
        <v>110</v>
      </c>
      <c r="C56" s="5" t="s">
        <v>88</v>
      </c>
      <c r="D56" s="5">
        <v>740</v>
      </c>
      <c r="E56" s="5">
        <v>752</v>
      </c>
      <c r="F56" s="17" t="s">
        <v>648</v>
      </c>
      <c r="G56" s="17" t="s">
        <v>618</v>
      </c>
      <c r="H56" s="5" t="s">
        <v>618</v>
      </c>
      <c r="I56" s="5" t="s">
        <v>618</v>
      </c>
      <c r="J56" s="5"/>
      <c r="K56" s="5"/>
    </row>
    <row r="57" spans="1:11">
      <c r="A57" s="5"/>
      <c r="B57" s="5" t="s">
        <v>111</v>
      </c>
      <c r="C57" s="5" t="s">
        <v>55</v>
      </c>
      <c r="D57" s="5">
        <v>753</v>
      </c>
      <c r="E57" s="5">
        <v>760</v>
      </c>
      <c r="F57" s="17" t="s">
        <v>674</v>
      </c>
      <c r="G57" s="17" t="s">
        <v>903</v>
      </c>
      <c r="H57" s="5" t="s">
        <v>618</v>
      </c>
      <c r="I57" s="5" t="s">
        <v>618</v>
      </c>
      <c r="J57" s="5"/>
      <c r="K57" s="5"/>
    </row>
    <row r="58" spans="1:11">
      <c r="A58" s="5"/>
      <c r="B58" s="5" t="s">
        <v>112</v>
      </c>
      <c r="C58" s="5" t="s">
        <v>60</v>
      </c>
      <c r="D58" s="5">
        <v>761</v>
      </c>
      <c r="E58" s="5">
        <v>769</v>
      </c>
      <c r="F58" s="17" t="s">
        <v>675</v>
      </c>
      <c r="G58" s="17" t="s">
        <v>910</v>
      </c>
      <c r="H58" s="5" t="s">
        <v>618</v>
      </c>
      <c r="I58" s="5" t="s">
        <v>618</v>
      </c>
      <c r="J58" s="5"/>
      <c r="K58" s="5"/>
    </row>
    <row r="59" spans="1:11">
      <c r="A59" s="5"/>
      <c r="B59" s="5" t="s">
        <v>113</v>
      </c>
      <c r="C59" s="5" t="s">
        <v>53</v>
      </c>
      <c r="D59" s="5">
        <v>770</v>
      </c>
      <c r="E59" s="5">
        <v>770</v>
      </c>
      <c r="F59" s="17" t="s">
        <v>669</v>
      </c>
      <c r="G59" s="17" t="s">
        <v>618</v>
      </c>
      <c r="H59" s="5" t="s">
        <v>618</v>
      </c>
      <c r="I59" s="5" t="s">
        <v>618</v>
      </c>
      <c r="J59" s="5"/>
      <c r="K59" s="5"/>
    </row>
    <row r="60" spans="1:11">
      <c r="A60" s="5"/>
      <c r="B60" s="5" t="s">
        <v>114</v>
      </c>
      <c r="C60" s="5" t="s">
        <v>60</v>
      </c>
      <c r="D60" s="5">
        <v>771</v>
      </c>
      <c r="E60" s="5">
        <v>779</v>
      </c>
      <c r="F60" s="17" t="s">
        <v>673</v>
      </c>
      <c r="G60" s="17" t="s">
        <v>910</v>
      </c>
      <c r="H60" s="5" t="s">
        <v>618</v>
      </c>
      <c r="I60" s="5" t="s">
        <v>618</v>
      </c>
      <c r="J60" s="5"/>
      <c r="K60" s="5"/>
    </row>
    <row r="61" spans="1:11">
      <c r="A61" s="5"/>
      <c r="B61" s="5" t="s">
        <v>115</v>
      </c>
      <c r="C61" s="5" t="s">
        <v>53</v>
      </c>
      <c r="D61" s="5">
        <v>780</v>
      </c>
      <c r="E61" s="5">
        <v>780</v>
      </c>
      <c r="F61" s="17" t="s">
        <v>844</v>
      </c>
      <c r="G61" s="17" t="s">
        <v>618</v>
      </c>
      <c r="H61" s="5" t="s">
        <v>618</v>
      </c>
      <c r="I61" s="5" t="s">
        <v>618</v>
      </c>
      <c r="J61" s="5"/>
      <c r="K61" s="5"/>
    </row>
    <row r="62" spans="1:11">
      <c r="A62" s="5"/>
      <c r="B62" s="5" t="s">
        <v>116</v>
      </c>
      <c r="C62" s="5" t="s">
        <v>117</v>
      </c>
      <c r="D62" s="5">
        <v>781</v>
      </c>
      <c r="E62" s="5">
        <v>813</v>
      </c>
      <c r="F62" s="17" t="s">
        <v>672</v>
      </c>
      <c r="G62" s="17" t="s">
        <v>618</v>
      </c>
      <c r="H62" s="5" t="s">
        <v>618</v>
      </c>
      <c r="I62" s="5" t="s">
        <v>618</v>
      </c>
      <c r="J62" s="5"/>
      <c r="K62" s="5"/>
    </row>
    <row r="63" spans="1:11">
      <c r="A63" s="5"/>
      <c r="B63" s="5" t="s">
        <v>118</v>
      </c>
      <c r="C63" s="5" t="s">
        <v>55</v>
      </c>
      <c r="D63" s="5">
        <v>814</v>
      </c>
      <c r="E63" s="5">
        <v>821</v>
      </c>
      <c r="F63" s="5" t="s">
        <v>654</v>
      </c>
      <c r="G63" s="17" t="s">
        <v>903</v>
      </c>
      <c r="H63" s="5" t="s">
        <v>618</v>
      </c>
      <c r="I63" s="5" t="s">
        <v>618</v>
      </c>
      <c r="J63" s="5"/>
      <c r="K63" s="5"/>
    </row>
    <row r="64" spans="1:11">
      <c r="A64" s="5"/>
      <c r="B64" s="5" t="s">
        <v>119</v>
      </c>
      <c r="C64" s="5" t="s">
        <v>55</v>
      </c>
      <c r="D64" s="5">
        <v>822</v>
      </c>
      <c r="E64" s="5">
        <v>829</v>
      </c>
      <c r="F64" s="5" t="s">
        <v>655</v>
      </c>
      <c r="G64" s="17" t="s">
        <v>903</v>
      </c>
      <c r="H64" s="5" t="s">
        <v>618</v>
      </c>
      <c r="I64" s="5" t="s">
        <v>618</v>
      </c>
      <c r="J64" s="5"/>
      <c r="K64" s="5"/>
    </row>
    <row r="65" spans="1:11">
      <c r="A65" s="5"/>
      <c r="B65" s="5" t="s">
        <v>120</v>
      </c>
      <c r="C65" s="5" t="s">
        <v>80</v>
      </c>
      <c r="D65" s="5">
        <v>830</v>
      </c>
      <c r="E65" s="5">
        <v>849</v>
      </c>
      <c r="F65" s="5" t="s">
        <v>656</v>
      </c>
      <c r="G65" s="17" t="s">
        <v>618</v>
      </c>
      <c r="H65" s="5" t="s">
        <v>618</v>
      </c>
      <c r="I65" s="5" t="s">
        <v>618</v>
      </c>
      <c r="J65" s="5"/>
      <c r="K65" s="5"/>
    </row>
    <row r="66" spans="1:11">
      <c r="A66" s="5"/>
      <c r="B66" s="5" t="s">
        <v>121</v>
      </c>
      <c r="C66" s="5" t="s">
        <v>122</v>
      </c>
      <c r="D66" s="5">
        <v>850</v>
      </c>
      <c r="E66" s="5">
        <v>861</v>
      </c>
      <c r="F66" s="5" t="s">
        <v>657</v>
      </c>
      <c r="G66" s="17" t="s">
        <v>618</v>
      </c>
      <c r="H66" s="5" t="s">
        <v>618</v>
      </c>
      <c r="I66" s="5" t="s">
        <v>618</v>
      </c>
      <c r="J66" s="5"/>
      <c r="K66" s="5"/>
    </row>
    <row r="67" spans="1:11">
      <c r="A67" s="5"/>
      <c r="B67" s="5" t="s">
        <v>123</v>
      </c>
      <c r="C67" s="5" t="s">
        <v>53</v>
      </c>
      <c r="D67" s="5">
        <v>862</v>
      </c>
      <c r="E67" s="5">
        <v>862</v>
      </c>
      <c r="F67" s="5" t="s">
        <v>658</v>
      </c>
      <c r="G67" s="17" t="s">
        <v>618</v>
      </c>
      <c r="H67" s="5" t="s">
        <v>618</v>
      </c>
      <c r="I67" s="5" t="s">
        <v>618</v>
      </c>
      <c r="J67" s="5"/>
      <c r="K67" s="5"/>
    </row>
    <row r="68" spans="1:11">
      <c r="A68" s="5"/>
      <c r="B68" s="5" t="s">
        <v>124</v>
      </c>
      <c r="C68" s="5" t="s">
        <v>106</v>
      </c>
      <c r="D68" s="5">
        <v>863</v>
      </c>
      <c r="E68" s="5">
        <v>887</v>
      </c>
      <c r="F68" s="5" t="s">
        <v>659</v>
      </c>
      <c r="G68" s="17" t="s">
        <v>618</v>
      </c>
      <c r="H68" s="5" t="s">
        <v>618</v>
      </c>
      <c r="I68" s="5" t="s">
        <v>618</v>
      </c>
      <c r="J68" s="5"/>
      <c r="K68" s="5"/>
    </row>
    <row r="69" spans="1:11">
      <c r="A69" s="5"/>
      <c r="B69" s="5" t="s">
        <v>125</v>
      </c>
      <c r="C69" s="5" t="s">
        <v>106</v>
      </c>
      <c r="D69" s="5">
        <v>888</v>
      </c>
      <c r="E69" s="5">
        <v>912</v>
      </c>
      <c r="F69" s="5" t="s">
        <v>660</v>
      </c>
      <c r="G69" s="17" t="s">
        <v>618</v>
      </c>
      <c r="H69" s="5" t="s">
        <v>618</v>
      </c>
      <c r="I69" s="5" t="s">
        <v>618</v>
      </c>
      <c r="J69" s="5"/>
      <c r="K69" s="5"/>
    </row>
    <row r="70" spans="1:11">
      <c r="A70" s="5"/>
      <c r="B70" s="5" t="s">
        <v>126</v>
      </c>
      <c r="C70" s="5" t="s">
        <v>127</v>
      </c>
      <c r="D70" s="5">
        <v>913</v>
      </c>
      <c r="E70" s="5">
        <v>930</v>
      </c>
      <c r="F70" s="5" t="s">
        <v>661</v>
      </c>
      <c r="G70" s="17" t="s">
        <v>618</v>
      </c>
      <c r="H70" s="5" t="s">
        <v>618</v>
      </c>
      <c r="I70" s="5" t="s">
        <v>618</v>
      </c>
      <c r="J70" s="5"/>
      <c r="K70" s="5"/>
    </row>
    <row r="71" spans="1:11">
      <c r="A71" s="5"/>
      <c r="B71" s="5" t="s">
        <v>128</v>
      </c>
      <c r="C71" s="5" t="s">
        <v>80</v>
      </c>
      <c r="D71" s="5">
        <v>931</v>
      </c>
      <c r="E71" s="5">
        <v>950</v>
      </c>
      <c r="F71" s="5" t="s">
        <v>662</v>
      </c>
      <c r="G71" s="17" t="s">
        <v>618</v>
      </c>
      <c r="H71" s="5" t="s">
        <v>618</v>
      </c>
      <c r="I71" s="5" t="s">
        <v>618</v>
      </c>
      <c r="J71" s="5"/>
      <c r="K71" s="5"/>
    </row>
    <row r="72" spans="1:11">
      <c r="A72" s="5"/>
      <c r="B72" s="5" t="s">
        <v>129</v>
      </c>
      <c r="C72" s="5" t="s">
        <v>44</v>
      </c>
      <c r="D72" s="5">
        <v>951</v>
      </c>
      <c r="E72" s="5">
        <v>952</v>
      </c>
      <c r="F72" s="5" t="s">
        <v>663</v>
      </c>
      <c r="G72" s="17" t="s">
        <v>618</v>
      </c>
      <c r="H72" s="5" t="s">
        <v>618</v>
      </c>
      <c r="I72" s="5" t="s">
        <v>618</v>
      </c>
      <c r="J72" s="5"/>
      <c r="K72" s="5"/>
    </row>
    <row r="73" spans="1:11">
      <c r="A73" s="5"/>
      <c r="B73" s="5" t="s">
        <v>130</v>
      </c>
      <c r="C73" s="5" t="s">
        <v>60</v>
      </c>
      <c r="D73" s="5">
        <v>953</v>
      </c>
      <c r="E73" s="5">
        <v>961</v>
      </c>
      <c r="F73" s="5" t="s">
        <v>664</v>
      </c>
      <c r="G73" s="17" t="s">
        <v>618</v>
      </c>
      <c r="H73" s="5" t="s">
        <v>618</v>
      </c>
      <c r="I73" s="5" t="s">
        <v>618</v>
      </c>
      <c r="J73" s="5"/>
      <c r="K73" s="5"/>
    </row>
    <row r="74" spans="1:11">
      <c r="A74" s="5"/>
      <c r="B74" s="5" t="s">
        <v>131</v>
      </c>
      <c r="C74" s="5" t="s">
        <v>58</v>
      </c>
      <c r="D74" s="5">
        <v>962</v>
      </c>
      <c r="E74" s="5">
        <v>971</v>
      </c>
      <c r="F74" s="5" t="s">
        <v>665</v>
      </c>
      <c r="G74" s="17" t="s">
        <v>618</v>
      </c>
      <c r="H74" s="5" t="s">
        <v>618</v>
      </c>
      <c r="I74" s="5" t="s">
        <v>618</v>
      </c>
      <c r="J74" s="5"/>
      <c r="K74" s="5"/>
    </row>
    <row r="75" spans="1:11">
      <c r="A75" s="5"/>
      <c r="B75" s="5" t="s">
        <v>132</v>
      </c>
      <c r="C75" s="5" t="s">
        <v>78</v>
      </c>
      <c r="D75" s="5">
        <v>972</v>
      </c>
      <c r="E75" s="5">
        <v>988</v>
      </c>
      <c r="F75" s="5" t="s">
        <v>666</v>
      </c>
      <c r="G75" s="17" t="s">
        <v>618</v>
      </c>
      <c r="H75" s="5" t="s">
        <v>618</v>
      </c>
      <c r="I75" s="5" t="s">
        <v>618</v>
      </c>
      <c r="J75" s="5"/>
      <c r="K75" s="5"/>
    </row>
    <row r="76" spans="1:11">
      <c r="A76" s="5"/>
      <c r="B76" s="5" t="s">
        <v>133</v>
      </c>
      <c r="C76" s="5" t="s">
        <v>53</v>
      </c>
      <c r="D76" s="5">
        <v>989</v>
      </c>
      <c r="E76" s="5">
        <v>989</v>
      </c>
      <c r="F76" s="17" t="s">
        <v>671</v>
      </c>
      <c r="G76" s="17" t="s">
        <v>618</v>
      </c>
      <c r="H76" s="5" t="s">
        <v>618</v>
      </c>
      <c r="I76" s="5" t="s">
        <v>618</v>
      </c>
      <c r="J76" s="5"/>
      <c r="K76" s="5"/>
    </row>
    <row r="77" spans="1:11">
      <c r="A77" s="5"/>
      <c r="B77" s="5" t="s">
        <v>134</v>
      </c>
      <c r="C77" s="5" t="s">
        <v>55</v>
      </c>
      <c r="D77" s="5">
        <v>990</v>
      </c>
      <c r="E77" s="5">
        <v>997</v>
      </c>
      <c r="F77" s="5" t="s">
        <v>667</v>
      </c>
      <c r="G77" s="17" t="s">
        <v>903</v>
      </c>
      <c r="H77" s="5" t="s">
        <v>618</v>
      </c>
      <c r="I77" s="5" t="s">
        <v>618</v>
      </c>
      <c r="J77" s="5"/>
      <c r="K77" s="5"/>
    </row>
    <row r="78" spans="1:11">
      <c r="A78" s="5"/>
      <c r="B78" s="5" t="s">
        <v>135</v>
      </c>
      <c r="C78" s="5" t="s">
        <v>60</v>
      </c>
      <c r="D78" s="5">
        <v>998</v>
      </c>
      <c r="E78" s="5">
        <v>1006</v>
      </c>
      <c r="F78" s="5" t="s">
        <v>668</v>
      </c>
      <c r="G78" s="17" t="s">
        <v>910</v>
      </c>
      <c r="H78" s="5" t="s">
        <v>618</v>
      </c>
      <c r="I78" s="5" t="s">
        <v>618</v>
      </c>
      <c r="J78" s="5"/>
      <c r="K78" s="5"/>
    </row>
    <row r="79" spans="1:11">
      <c r="A79" s="5"/>
      <c r="B79" s="5" t="s">
        <v>136</v>
      </c>
      <c r="C79" s="5" t="s">
        <v>53</v>
      </c>
      <c r="D79" s="5">
        <v>1007</v>
      </c>
      <c r="E79" s="5">
        <v>1007</v>
      </c>
      <c r="F79" s="17" t="s">
        <v>669</v>
      </c>
      <c r="G79" s="17" t="s">
        <v>618</v>
      </c>
      <c r="H79" s="5" t="s">
        <v>618</v>
      </c>
      <c r="I79" s="5" t="s">
        <v>618</v>
      </c>
      <c r="J79" s="5"/>
      <c r="K79" s="5"/>
    </row>
    <row r="80" spans="1:11">
      <c r="A80" s="5"/>
      <c r="B80" s="5" t="s">
        <v>137</v>
      </c>
      <c r="C80" s="5" t="s">
        <v>60</v>
      </c>
      <c r="D80" s="5">
        <v>1008</v>
      </c>
      <c r="E80" s="5">
        <v>1016</v>
      </c>
      <c r="F80" s="5" t="s">
        <v>670</v>
      </c>
      <c r="G80" s="17" t="s">
        <v>910</v>
      </c>
      <c r="H80" s="5" t="s">
        <v>618</v>
      </c>
      <c r="I80" s="5" t="s">
        <v>618</v>
      </c>
      <c r="J80" s="5"/>
      <c r="K80" s="5"/>
    </row>
    <row r="81" spans="1:11">
      <c r="A81" s="5"/>
      <c r="B81" s="5" t="s">
        <v>138</v>
      </c>
      <c r="C81" s="5" t="s">
        <v>53</v>
      </c>
      <c r="D81" s="5">
        <v>1017</v>
      </c>
      <c r="E81" s="5">
        <v>1017</v>
      </c>
      <c r="F81" s="5" t="s">
        <v>844</v>
      </c>
      <c r="G81" s="17" t="s">
        <v>618</v>
      </c>
      <c r="H81" s="5" t="s">
        <v>618</v>
      </c>
      <c r="I81" s="5" t="s">
        <v>618</v>
      </c>
      <c r="J81" s="5"/>
      <c r="K81" s="5"/>
    </row>
    <row r="82" spans="1:11">
      <c r="A82" s="5"/>
      <c r="B82" s="5" t="s">
        <v>139</v>
      </c>
      <c r="C82" s="5" t="s">
        <v>117</v>
      </c>
      <c r="D82" s="5">
        <v>1018</v>
      </c>
      <c r="E82" s="5">
        <v>1050</v>
      </c>
      <c r="F82" s="17" t="s">
        <v>624</v>
      </c>
      <c r="G82" s="17" t="s">
        <v>618</v>
      </c>
      <c r="H82" s="5" t="s">
        <v>618</v>
      </c>
      <c r="I82" s="5" t="s">
        <v>618</v>
      </c>
      <c r="J82" s="5"/>
      <c r="K82" s="5"/>
    </row>
    <row r="83" spans="1:11">
      <c r="A83" s="5"/>
      <c r="B83" s="5" t="s">
        <v>140</v>
      </c>
      <c r="C83" s="5" t="s">
        <v>55</v>
      </c>
      <c r="D83" s="5">
        <v>1051</v>
      </c>
      <c r="E83" s="5">
        <v>1058</v>
      </c>
      <c r="F83" s="5" t="s">
        <v>654</v>
      </c>
      <c r="G83" s="17" t="s">
        <v>903</v>
      </c>
      <c r="H83" s="5" t="s">
        <v>618</v>
      </c>
      <c r="I83" s="5" t="s">
        <v>618</v>
      </c>
      <c r="J83" s="5"/>
      <c r="K83" s="5"/>
    </row>
    <row r="84" spans="1:11">
      <c r="A84" s="5"/>
      <c r="B84" s="5" t="s">
        <v>141</v>
      </c>
      <c r="C84" s="5" t="s">
        <v>55</v>
      </c>
      <c r="D84" s="5">
        <v>1059</v>
      </c>
      <c r="E84" s="5">
        <v>1066</v>
      </c>
      <c r="F84" s="5" t="s">
        <v>655</v>
      </c>
      <c r="G84" s="17" t="s">
        <v>903</v>
      </c>
      <c r="H84" s="5" t="s">
        <v>618</v>
      </c>
      <c r="I84" s="5" t="s">
        <v>618</v>
      </c>
      <c r="J84" s="5"/>
      <c r="K84" s="5"/>
    </row>
    <row r="85" spans="1:11">
      <c r="A85" s="5"/>
      <c r="B85" s="5" t="s">
        <v>142</v>
      </c>
      <c r="C85" s="5" t="s">
        <v>80</v>
      </c>
      <c r="D85" s="5">
        <v>1067</v>
      </c>
      <c r="E85" s="5">
        <v>1086</v>
      </c>
      <c r="F85" s="5" t="s">
        <v>656</v>
      </c>
      <c r="G85" s="17" t="s">
        <v>618</v>
      </c>
      <c r="H85" s="5" t="s">
        <v>618</v>
      </c>
      <c r="I85" s="5" t="s">
        <v>618</v>
      </c>
      <c r="J85" s="5"/>
      <c r="K85" s="5"/>
    </row>
    <row r="86" spans="1:11">
      <c r="A86" s="5"/>
      <c r="B86" s="5" t="s">
        <v>143</v>
      </c>
      <c r="C86" s="5" t="s">
        <v>122</v>
      </c>
      <c r="D86" s="5">
        <v>1087</v>
      </c>
      <c r="E86" s="5">
        <v>1098</v>
      </c>
      <c r="F86" s="5" t="s">
        <v>657</v>
      </c>
      <c r="G86" s="17" t="s">
        <v>618</v>
      </c>
      <c r="H86" s="5" t="s">
        <v>618</v>
      </c>
      <c r="I86" s="5" t="s">
        <v>618</v>
      </c>
      <c r="J86" s="5"/>
      <c r="K86" s="5"/>
    </row>
    <row r="87" spans="1:11">
      <c r="A87" s="5"/>
      <c r="B87" s="5" t="s">
        <v>144</v>
      </c>
      <c r="C87" s="5" t="s">
        <v>53</v>
      </c>
      <c r="D87" s="5">
        <v>1099</v>
      </c>
      <c r="E87" s="5">
        <v>1099</v>
      </c>
      <c r="F87" s="5" t="s">
        <v>658</v>
      </c>
      <c r="G87" s="17" t="s">
        <v>618</v>
      </c>
      <c r="H87" s="5" t="s">
        <v>618</v>
      </c>
      <c r="I87" s="5" t="s">
        <v>618</v>
      </c>
      <c r="J87" s="5"/>
      <c r="K87" s="5"/>
    </row>
    <row r="88" spans="1:11">
      <c r="A88" s="5"/>
      <c r="B88" s="5" t="s">
        <v>145</v>
      </c>
      <c r="C88" s="5" t="s">
        <v>106</v>
      </c>
      <c r="D88" s="5">
        <v>1100</v>
      </c>
      <c r="E88" s="5">
        <v>1124</v>
      </c>
      <c r="F88" s="5" t="s">
        <v>659</v>
      </c>
      <c r="G88" s="17" t="s">
        <v>618</v>
      </c>
      <c r="H88" s="5" t="s">
        <v>618</v>
      </c>
      <c r="I88" s="5" t="s">
        <v>618</v>
      </c>
      <c r="J88" s="5"/>
      <c r="K88" s="5"/>
    </row>
    <row r="89" spans="1:11">
      <c r="A89" s="5"/>
      <c r="B89" s="5" t="s">
        <v>146</v>
      </c>
      <c r="C89" s="5" t="s">
        <v>106</v>
      </c>
      <c r="D89" s="5">
        <v>1125</v>
      </c>
      <c r="E89" s="5">
        <v>1149</v>
      </c>
      <c r="F89" s="5" t="s">
        <v>660</v>
      </c>
      <c r="G89" s="17" t="s">
        <v>618</v>
      </c>
      <c r="H89" s="5" t="s">
        <v>618</v>
      </c>
      <c r="I89" s="5" t="s">
        <v>618</v>
      </c>
      <c r="J89" s="5"/>
      <c r="K89" s="5"/>
    </row>
    <row r="90" spans="1:11">
      <c r="A90" s="5"/>
      <c r="B90" s="5" t="s">
        <v>147</v>
      </c>
      <c r="C90" s="5" t="s">
        <v>127</v>
      </c>
      <c r="D90" s="5">
        <v>1150</v>
      </c>
      <c r="E90" s="5">
        <v>1167</v>
      </c>
      <c r="F90" s="5" t="s">
        <v>661</v>
      </c>
      <c r="G90" s="17" t="s">
        <v>618</v>
      </c>
      <c r="H90" s="5" t="s">
        <v>618</v>
      </c>
      <c r="I90" s="5" t="s">
        <v>618</v>
      </c>
      <c r="J90" s="5"/>
      <c r="K90" s="5"/>
    </row>
    <row r="91" spans="1:11">
      <c r="A91" s="5"/>
      <c r="B91" s="5" t="s">
        <v>148</v>
      </c>
      <c r="C91" s="5" t="s">
        <v>80</v>
      </c>
      <c r="D91" s="5">
        <v>1168</v>
      </c>
      <c r="E91" s="5">
        <v>1187</v>
      </c>
      <c r="F91" s="5" t="s">
        <v>662</v>
      </c>
      <c r="G91" s="17" t="s">
        <v>618</v>
      </c>
      <c r="H91" s="5" t="s">
        <v>618</v>
      </c>
      <c r="I91" s="5" t="s">
        <v>618</v>
      </c>
      <c r="J91" s="5"/>
      <c r="K91" s="5"/>
    </row>
    <row r="92" spans="1:11">
      <c r="A92" s="5"/>
      <c r="B92" s="5" t="s">
        <v>149</v>
      </c>
      <c r="C92" s="5" t="s">
        <v>44</v>
      </c>
      <c r="D92" s="5">
        <v>1188</v>
      </c>
      <c r="E92" s="5">
        <v>1189</v>
      </c>
      <c r="F92" s="5" t="s">
        <v>663</v>
      </c>
      <c r="G92" s="17" t="s">
        <v>618</v>
      </c>
      <c r="H92" s="5" t="s">
        <v>618</v>
      </c>
      <c r="I92" s="5" t="s">
        <v>618</v>
      </c>
      <c r="J92" s="5"/>
      <c r="K92" s="5"/>
    </row>
    <row r="93" spans="1:11">
      <c r="A93" s="5"/>
      <c r="B93" s="5" t="s">
        <v>150</v>
      </c>
      <c r="C93" s="5" t="s">
        <v>60</v>
      </c>
      <c r="D93" s="5">
        <v>1190</v>
      </c>
      <c r="E93" s="5">
        <v>1198</v>
      </c>
      <c r="F93" s="5" t="s">
        <v>664</v>
      </c>
      <c r="G93" s="17" t="s">
        <v>618</v>
      </c>
      <c r="H93" s="5" t="s">
        <v>618</v>
      </c>
      <c r="I93" s="5" t="s">
        <v>618</v>
      </c>
      <c r="J93" s="5"/>
      <c r="K93" s="5"/>
    </row>
    <row r="94" spans="1:11">
      <c r="A94" s="5"/>
      <c r="B94" s="5" t="s">
        <v>151</v>
      </c>
      <c r="C94" s="5" t="s">
        <v>58</v>
      </c>
      <c r="D94" s="5">
        <v>1199</v>
      </c>
      <c r="E94" s="5">
        <v>1208</v>
      </c>
      <c r="F94" s="5" t="s">
        <v>665</v>
      </c>
      <c r="G94" s="17" t="s">
        <v>618</v>
      </c>
      <c r="H94" s="5" t="s">
        <v>618</v>
      </c>
      <c r="I94" s="5" t="s">
        <v>618</v>
      </c>
      <c r="J94" s="5"/>
      <c r="K94" s="5"/>
    </row>
    <row r="95" spans="1:11">
      <c r="A95" s="5"/>
      <c r="B95" s="5" t="s">
        <v>152</v>
      </c>
      <c r="C95" s="5" t="s">
        <v>78</v>
      </c>
      <c r="D95" s="5">
        <v>1209</v>
      </c>
      <c r="E95" s="5">
        <v>1225</v>
      </c>
      <c r="F95" s="5" t="s">
        <v>666</v>
      </c>
      <c r="G95" s="17" t="s">
        <v>618</v>
      </c>
      <c r="H95" s="5" t="s">
        <v>618</v>
      </c>
      <c r="I95" s="5" t="s">
        <v>618</v>
      </c>
      <c r="J95" s="5"/>
      <c r="K95" s="5"/>
    </row>
    <row r="96" spans="1:11">
      <c r="A96" s="5"/>
      <c r="B96" s="5" t="s">
        <v>153</v>
      </c>
      <c r="C96" s="5" t="s">
        <v>53</v>
      </c>
      <c r="D96" s="5">
        <v>1226</v>
      </c>
      <c r="E96" s="5">
        <v>1226</v>
      </c>
      <c r="F96" s="17" t="s">
        <v>671</v>
      </c>
      <c r="G96" s="17" t="s">
        <v>618</v>
      </c>
      <c r="H96" s="5" t="s">
        <v>618</v>
      </c>
      <c r="I96" s="5" t="s">
        <v>618</v>
      </c>
      <c r="J96" s="5"/>
      <c r="K96" s="5"/>
    </row>
    <row r="97" spans="1:11">
      <c r="A97" s="5"/>
      <c r="B97" s="5" t="s">
        <v>154</v>
      </c>
      <c r="C97" s="5" t="s">
        <v>55</v>
      </c>
      <c r="D97" s="5">
        <v>1227</v>
      </c>
      <c r="E97" s="5">
        <v>1234</v>
      </c>
      <c r="F97" s="5" t="s">
        <v>667</v>
      </c>
      <c r="G97" s="17" t="s">
        <v>903</v>
      </c>
      <c r="H97" s="5" t="s">
        <v>618</v>
      </c>
      <c r="I97" s="5" t="s">
        <v>618</v>
      </c>
      <c r="J97" s="5"/>
      <c r="K97" s="5"/>
    </row>
    <row r="98" spans="1:11">
      <c r="A98" s="5"/>
      <c r="B98" s="5" t="s">
        <v>155</v>
      </c>
      <c r="C98" s="5" t="s">
        <v>60</v>
      </c>
      <c r="D98" s="5">
        <v>1235</v>
      </c>
      <c r="E98" s="5">
        <v>1243</v>
      </c>
      <c r="F98" s="5" t="s">
        <v>668</v>
      </c>
      <c r="G98" s="17" t="s">
        <v>910</v>
      </c>
      <c r="H98" s="5" t="s">
        <v>618</v>
      </c>
      <c r="I98" s="5" t="s">
        <v>618</v>
      </c>
      <c r="J98" s="5"/>
      <c r="K98" s="5"/>
    </row>
    <row r="99" spans="1:11">
      <c r="A99" s="5"/>
      <c r="B99" s="5" t="s">
        <v>156</v>
      </c>
      <c r="C99" s="5" t="s">
        <v>53</v>
      </c>
      <c r="D99" s="5">
        <v>1244</v>
      </c>
      <c r="E99" s="5">
        <v>1244</v>
      </c>
      <c r="F99" s="17" t="s">
        <v>669</v>
      </c>
      <c r="G99" s="17" t="s">
        <v>618</v>
      </c>
      <c r="H99" s="5" t="s">
        <v>618</v>
      </c>
      <c r="I99" s="5" t="s">
        <v>618</v>
      </c>
      <c r="J99" s="5"/>
      <c r="K99" s="5"/>
    </row>
    <row r="100" spans="1:11">
      <c r="A100" s="5"/>
      <c r="B100" s="5" t="s">
        <v>157</v>
      </c>
      <c r="C100" s="5" t="s">
        <v>60</v>
      </c>
      <c r="D100" s="5">
        <v>1245</v>
      </c>
      <c r="E100" s="5">
        <v>1253</v>
      </c>
      <c r="F100" s="5" t="s">
        <v>670</v>
      </c>
      <c r="G100" s="17" t="s">
        <v>910</v>
      </c>
      <c r="H100" s="5" t="s">
        <v>618</v>
      </c>
      <c r="I100" s="5" t="s">
        <v>618</v>
      </c>
      <c r="J100" s="5"/>
      <c r="K100" s="5"/>
    </row>
    <row r="101" spans="1:11">
      <c r="A101" s="5"/>
      <c r="B101" s="5" t="s">
        <v>158</v>
      </c>
      <c r="C101" s="5" t="s">
        <v>53</v>
      </c>
      <c r="D101" s="5">
        <v>1254</v>
      </c>
      <c r="E101" s="5">
        <v>1254</v>
      </c>
      <c r="F101" s="5" t="s">
        <v>844</v>
      </c>
      <c r="G101" s="17" t="s">
        <v>618</v>
      </c>
      <c r="H101" s="5" t="s">
        <v>618</v>
      </c>
      <c r="I101" s="5" t="s">
        <v>618</v>
      </c>
      <c r="J101" s="5"/>
      <c r="K101" s="5"/>
    </row>
    <row r="102" spans="1:11">
      <c r="A102" s="5"/>
      <c r="B102" s="5" t="s">
        <v>159</v>
      </c>
      <c r="C102" s="5" t="s">
        <v>117</v>
      </c>
      <c r="D102" s="5">
        <v>1255</v>
      </c>
      <c r="E102" s="5">
        <v>1287</v>
      </c>
      <c r="F102" s="17" t="s">
        <v>672</v>
      </c>
      <c r="G102" s="17" t="s">
        <v>618</v>
      </c>
      <c r="H102" s="5" t="s">
        <v>618</v>
      </c>
      <c r="I102" s="5" t="s">
        <v>618</v>
      </c>
      <c r="J102" s="5"/>
      <c r="K102" s="5"/>
    </row>
    <row r="103" spans="1:11">
      <c r="A103" s="5"/>
      <c r="B103" s="5" t="s">
        <v>160</v>
      </c>
      <c r="C103" s="5" t="s">
        <v>55</v>
      </c>
      <c r="D103" s="5">
        <v>1288</v>
      </c>
      <c r="E103" s="5">
        <v>1295</v>
      </c>
      <c r="F103" s="5" t="s">
        <v>654</v>
      </c>
      <c r="G103" s="17" t="s">
        <v>903</v>
      </c>
      <c r="H103" s="5" t="s">
        <v>618</v>
      </c>
      <c r="I103" s="5" t="s">
        <v>618</v>
      </c>
      <c r="J103" s="5"/>
      <c r="K103" s="5"/>
    </row>
    <row r="104" spans="1:11">
      <c r="A104" s="5"/>
      <c r="B104" s="5" t="s">
        <v>161</v>
      </c>
      <c r="C104" s="5" t="s">
        <v>55</v>
      </c>
      <c r="D104" s="5">
        <v>1296</v>
      </c>
      <c r="E104" s="5">
        <v>1303</v>
      </c>
      <c r="F104" s="5" t="s">
        <v>655</v>
      </c>
      <c r="G104" s="17" t="s">
        <v>903</v>
      </c>
      <c r="H104" s="5" t="s">
        <v>618</v>
      </c>
      <c r="I104" s="5" t="s">
        <v>618</v>
      </c>
      <c r="J104" s="5"/>
      <c r="K104" s="5"/>
    </row>
    <row r="105" spans="1:11">
      <c r="A105" s="5"/>
      <c r="B105" s="5" t="s">
        <v>162</v>
      </c>
      <c r="C105" s="5" t="s">
        <v>80</v>
      </c>
      <c r="D105" s="5">
        <v>1304</v>
      </c>
      <c r="E105" s="5">
        <v>1323</v>
      </c>
      <c r="F105" s="5" t="s">
        <v>656</v>
      </c>
      <c r="G105" s="17" t="s">
        <v>618</v>
      </c>
      <c r="H105" s="5" t="s">
        <v>618</v>
      </c>
      <c r="I105" s="5" t="s">
        <v>618</v>
      </c>
      <c r="J105" s="5"/>
      <c r="K105" s="5"/>
    </row>
    <row r="106" spans="1:11">
      <c r="A106" s="5"/>
      <c r="B106" s="5" t="s">
        <v>163</v>
      </c>
      <c r="C106" s="5" t="s">
        <v>122</v>
      </c>
      <c r="D106" s="5">
        <v>1324</v>
      </c>
      <c r="E106" s="5">
        <v>1335</v>
      </c>
      <c r="F106" s="5" t="s">
        <v>657</v>
      </c>
      <c r="G106" s="17" t="s">
        <v>618</v>
      </c>
      <c r="H106" s="5" t="s">
        <v>618</v>
      </c>
      <c r="I106" s="5" t="s">
        <v>618</v>
      </c>
      <c r="J106" s="5"/>
      <c r="K106" s="5"/>
    </row>
    <row r="107" spans="1:11">
      <c r="A107" s="5"/>
      <c r="B107" s="5" t="s">
        <v>164</v>
      </c>
      <c r="C107" s="5" t="s">
        <v>53</v>
      </c>
      <c r="D107" s="5">
        <v>1336</v>
      </c>
      <c r="E107" s="5">
        <v>1336</v>
      </c>
      <c r="F107" s="5" t="s">
        <v>658</v>
      </c>
      <c r="G107" s="17" t="s">
        <v>618</v>
      </c>
      <c r="H107" s="5" t="s">
        <v>618</v>
      </c>
      <c r="I107" s="5" t="s">
        <v>618</v>
      </c>
      <c r="J107" s="5"/>
      <c r="K107" s="5"/>
    </row>
    <row r="108" spans="1:11">
      <c r="A108" s="5"/>
      <c r="B108" s="5" t="s">
        <v>165</v>
      </c>
      <c r="C108" s="5" t="s">
        <v>106</v>
      </c>
      <c r="D108" s="5">
        <v>1337</v>
      </c>
      <c r="E108" s="5">
        <v>1361</v>
      </c>
      <c r="F108" s="5" t="s">
        <v>659</v>
      </c>
      <c r="G108" s="17" t="s">
        <v>618</v>
      </c>
      <c r="H108" s="5" t="s">
        <v>618</v>
      </c>
      <c r="I108" s="5" t="s">
        <v>618</v>
      </c>
      <c r="J108" s="5"/>
      <c r="K108" s="5"/>
    </row>
    <row r="109" spans="1:11">
      <c r="A109" s="5"/>
      <c r="B109" s="5" t="s">
        <v>166</v>
      </c>
      <c r="C109" s="5" t="s">
        <v>106</v>
      </c>
      <c r="D109" s="5">
        <v>1362</v>
      </c>
      <c r="E109" s="5">
        <v>1386</v>
      </c>
      <c r="F109" s="5" t="s">
        <v>660</v>
      </c>
      <c r="G109" s="17" t="s">
        <v>618</v>
      </c>
      <c r="H109" s="5" t="s">
        <v>618</v>
      </c>
      <c r="I109" s="5" t="s">
        <v>618</v>
      </c>
      <c r="J109" s="5"/>
      <c r="K109" s="5"/>
    </row>
    <row r="110" spans="1:11">
      <c r="A110" s="5"/>
      <c r="B110" s="5" t="s">
        <v>167</v>
      </c>
      <c r="C110" s="5" t="s">
        <v>127</v>
      </c>
      <c r="D110" s="5">
        <v>1387</v>
      </c>
      <c r="E110" s="5">
        <v>1404</v>
      </c>
      <c r="F110" s="5" t="s">
        <v>661</v>
      </c>
      <c r="G110" s="17" t="s">
        <v>618</v>
      </c>
      <c r="H110" s="5" t="s">
        <v>618</v>
      </c>
      <c r="I110" s="5" t="s">
        <v>618</v>
      </c>
      <c r="J110" s="5"/>
      <c r="K110" s="5"/>
    </row>
    <row r="111" spans="1:11">
      <c r="A111" s="5"/>
      <c r="B111" s="5" t="s">
        <v>168</v>
      </c>
      <c r="C111" s="5" t="s">
        <v>80</v>
      </c>
      <c r="D111" s="5">
        <v>1405</v>
      </c>
      <c r="E111" s="5">
        <v>1424</v>
      </c>
      <c r="F111" s="5" t="s">
        <v>662</v>
      </c>
      <c r="G111" s="17" t="s">
        <v>618</v>
      </c>
      <c r="H111" s="5" t="s">
        <v>618</v>
      </c>
      <c r="I111" s="5" t="s">
        <v>618</v>
      </c>
      <c r="J111" s="5"/>
      <c r="K111" s="5"/>
    </row>
    <row r="112" spans="1:11">
      <c r="A112" s="5"/>
      <c r="B112" s="5" t="s">
        <v>169</v>
      </c>
      <c r="C112" s="5" t="s">
        <v>44</v>
      </c>
      <c r="D112" s="5">
        <v>1425</v>
      </c>
      <c r="E112" s="5">
        <v>1426</v>
      </c>
      <c r="F112" s="5" t="s">
        <v>663</v>
      </c>
      <c r="G112" s="17" t="s">
        <v>618</v>
      </c>
      <c r="H112" s="5" t="s">
        <v>618</v>
      </c>
      <c r="I112" s="5" t="s">
        <v>618</v>
      </c>
      <c r="J112" s="5"/>
      <c r="K112" s="5"/>
    </row>
    <row r="113" spans="1:11">
      <c r="A113" s="5"/>
      <c r="B113" s="5" t="s">
        <v>170</v>
      </c>
      <c r="C113" s="5" t="s">
        <v>60</v>
      </c>
      <c r="D113" s="5">
        <v>1427</v>
      </c>
      <c r="E113" s="5">
        <v>1435</v>
      </c>
      <c r="F113" s="5" t="s">
        <v>664</v>
      </c>
      <c r="G113" s="17" t="s">
        <v>618</v>
      </c>
      <c r="H113" s="5" t="s">
        <v>618</v>
      </c>
      <c r="I113" s="5" t="s">
        <v>618</v>
      </c>
      <c r="J113" s="5"/>
      <c r="K113" s="5"/>
    </row>
    <row r="114" spans="1:11">
      <c r="A114" s="5"/>
      <c r="B114" s="5" t="s">
        <v>171</v>
      </c>
      <c r="C114" s="5" t="s">
        <v>58</v>
      </c>
      <c r="D114" s="5">
        <v>1436</v>
      </c>
      <c r="E114" s="5">
        <v>1445</v>
      </c>
      <c r="F114" s="5" t="s">
        <v>665</v>
      </c>
      <c r="G114" s="17" t="s">
        <v>618</v>
      </c>
      <c r="H114" s="5" t="s">
        <v>618</v>
      </c>
      <c r="I114" s="5" t="s">
        <v>618</v>
      </c>
      <c r="J114" s="5"/>
      <c r="K114" s="5"/>
    </row>
    <row r="115" spans="1:11">
      <c r="A115" s="5"/>
      <c r="B115" s="5" t="s">
        <v>172</v>
      </c>
      <c r="C115" s="5" t="s">
        <v>78</v>
      </c>
      <c r="D115" s="5">
        <v>1446</v>
      </c>
      <c r="E115" s="5">
        <v>1462</v>
      </c>
      <c r="F115" s="5" t="s">
        <v>666</v>
      </c>
      <c r="G115" s="17" t="s">
        <v>618</v>
      </c>
      <c r="H115" s="5" t="s">
        <v>618</v>
      </c>
      <c r="I115" s="5" t="s">
        <v>618</v>
      </c>
      <c r="J115" s="5"/>
      <c r="K115" s="5"/>
    </row>
    <row r="116" spans="1:11">
      <c r="A116" s="5"/>
      <c r="B116" s="5" t="s">
        <v>173</v>
      </c>
      <c r="C116" s="5" t="s">
        <v>53</v>
      </c>
      <c r="D116" s="5">
        <v>1463</v>
      </c>
      <c r="E116" s="5">
        <v>1463</v>
      </c>
      <c r="F116" s="17" t="s">
        <v>671</v>
      </c>
      <c r="G116" s="17" t="s">
        <v>618</v>
      </c>
      <c r="H116" s="5" t="s">
        <v>618</v>
      </c>
      <c r="I116" s="5" t="s">
        <v>618</v>
      </c>
      <c r="J116" s="5"/>
      <c r="K116" s="5"/>
    </row>
    <row r="117" spans="1:11">
      <c r="A117" s="5"/>
      <c r="B117" s="5" t="s">
        <v>174</v>
      </c>
      <c r="C117" s="5" t="s">
        <v>175</v>
      </c>
      <c r="D117" s="5">
        <v>1464</v>
      </c>
      <c r="E117" s="5">
        <v>1503</v>
      </c>
      <c r="F117" s="17" t="s">
        <v>649</v>
      </c>
      <c r="G117" s="17" t="s">
        <v>618</v>
      </c>
      <c r="H117" s="5" t="s">
        <v>618</v>
      </c>
      <c r="I117" s="5" t="s">
        <v>618</v>
      </c>
      <c r="J117" s="5"/>
      <c r="K117" s="5"/>
    </row>
    <row r="118" spans="1:11">
      <c r="A118" s="5"/>
      <c r="B118" s="5" t="s">
        <v>176</v>
      </c>
      <c r="C118" s="5" t="s">
        <v>175</v>
      </c>
      <c r="D118" s="5">
        <v>1504</v>
      </c>
      <c r="E118" s="5">
        <v>1543</v>
      </c>
      <c r="F118" s="5" t="s">
        <v>676</v>
      </c>
      <c r="G118" s="17" t="s">
        <v>618</v>
      </c>
      <c r="H118" s="5" t="s">
        <v>618</v>
      </c>
      <c r="I118" s="5" t="s">
        <v>618</v>
      </c>
      <c r="J118" s="5"/>
      <c r="K118" s="5"/>
    </row>
    <row r="119" spans="1:11">
      <c r="A119" s="5"/>
      <c r="B119" s="5" t="s">
        <v>177</v>
      </c>
      <c r="C119" s="5" t="s">
        <v>70</v>
      </c>
      <c r="D119" s="5">
        <v>1544</v>
      </c>
      <c r="E119" s="5">
        <v>1623</v>
      </c>
      <c r="F119" s="5" t="s">
        <v>677</v>
      </c>
      <c r="G119" s="17" t="s">
        <v>618</v>
      </c>
      <c r="H119" s="5" t="s">
        <v>618</v>
      </c>
      <c r="I119" s="5" t="s">
        <v>618</v>
      </c>
      <c r="J119" s="5"/>
      <c r="K119" s="5"/>
    </row>
    <row r="120" spans="1:11">
      <c r="A120" s="5"/>
      <c r="B120" s="5" t="s">
        <v>178</v>
      </c>
      <c r="C120" s="5" t="s">
        <v>53</v>
      </c>
      <c r="D120" s="5">
        <v>1624</v>
      </c>
      <c r="E120" s="5">
        <v>1624</v>
      </c>
      <c r="F120" s="5" t="s">
        <v>678</v>
      </c>
      <c r="G120" s="17" t="s">
        <v>618</v>
      </c>
      <c r="H120" s="5" t="s">
        <v>618</v>
      </c>
      <c r="I120" s="5" t="s">
        <v>618</v>
      </c>
      <c r="J120" s="5"/>
      <c r="K120" s="5"/>
    </row>
    <row r="121" spans="1:11">
      <c r="A121" s="5"/>
      <c r="B121" s="5" t="s">
        <v>179</v>
      </c>
      <c r="C121" s="5" t="s">
        <v>53</v>
      </c>
      <c r="D121" s="5">
        <v>1625</v>
      </c>
      <c r="E121" s="5">
        <v>1625</v>
      </c>
      <c r="F121" s="5" t="s">
        <v>679</v>
      </c>
      <c r="G121" s="17" t="s">
        <v>618</v>
      </c>
      <c r="H121" s="5" t="s">
        <v>618</v>
      </c>
      <c r="I121" s="5" t="s">
        <v>618</v>
      </c>
      <c r="J121" s="5"/>
      <c r="K121" s="5"/>
    </row>
    <row r="122" spans="1:11">
      <c r="A122" s="5"/>
      <c r="B122" s="5" t="s">
        <v>180</v>
      </c>
      <c r="C122" s="5" t="s">
        <v>53</v>
      </c>
      <c r="D122" s="5">
        <v>1626</v>
      </c>
      <c r="E122" s="5">
        <v>1626</v>
      </c>
      <c r="F122" s="5" t="s">
        <v>680</v>
      </c>
      <c r="G122" s="17" t="s">
        <v>618</v>
      </c>
      <c r="H122" s="5" t="s">
        <v>618</v>
      </c>
      <c r="I122" s="5" t="s">
        <v>618</v>
      </c>
      <c r="J122" s="5"/>
      <c r="K122" s="5"/>
    </row>
    <row r="123" spans="1:11">
      <c r="A123" s="5"/>
      <c r="B123" s="5" t="s">
        <v>181</v>
      </c>
      <c r="C123" s="5" t="s">
        <v>70</v>
      </c>
      <c r="D123" s="5">
        <v>1627</v>
      </c>
      <c r="E123" s="5">
        <v>1706</v>
      </c>
      <c r="F123" s="5" t="s">
        <v>681</v>
      </c>
      <c r="G123" s="17" t="s">
        <v>618</v>
      </c>
      <c r="H123" s="5" t="s">
        <v>618</v>
      </c>
      <c r="I123" s="5" t="s">
        <v>618</v>
      </c>
      <c r="J123" s="5"/>
      <c r="K123" s="5"/>
    </row>
    <row r="124" spans="1:11">
      <c r="A124" s="5"/>
      <c r="B124" s="5" t="s">
        <v>182</v>
      </c>
      <c r="C124" s="5" t="s">
        <v>53</v>
      </c>
      <c r="D124" s="5">
        <v>1707</v>
      </c>
      <c r="E124" s="5">
        <v>1707</v>
      </c>
      <c r="F124" s="5" t="s">
        <v>682</v>
      </c>
      <c r="G124" s="17" t="s">
        <v>618</v>
      </c>
      <c r="H124" s="5" t="s">
        <v>618</v>
      </c>
      <c r="I124" s="5" t="s">
        <v>618</v>
      </c>
      <c r="J124" s="5"/>
      <c r="K124" s="5"/>
    </row>
    <row r="125" spans="1:11">
      <c r="A125" s="5"/>
      <c r="B125" s="5" t="s">
        <v>183</v>
      </c>
      <c r="C125" s="5" t="s">
        <v>53</v>
      </c>
      <c r="D125" s="5">
        <v>1708</v>
      </c>
      <c r="E125" s="5">
        <v>1708</v>
      </c>
      <c r="F125" s="5" t="s">
        <v>683</v>
      </c>
      <c r="G125" s="17" t="s">
        <v>618</v>
      </c>
      <c r="H125" s="5" t="s">
        <v>618</v>
      </c>
      <c r="I125" s="5" t="s">
        <v>618</v>
      </c>
      <c r="J125" s="5"/>
      <c r="K125" s="5"/>
    </row>
    <row r="126" spans="1:11">
      <c r="A126" s="5"/>
      <c r="B126" s="5" t="s">
        <v>184</v>
      </c>
      <c r="C126" s="5" t="s">
        <v>53</v>
      </c>
      <c r="D126" s="5">
        <v>1709</v>
      </c>
      <c r="E126" s="5">
        <v>1709</v>
      </c>
      <c r="F126" s="5" t="s">
        <v>684</v>
      </c>
      <c r="G126" s="17" t="s">
        <v>618</v>
      </c>
      <c r="H126" s="5" t="s">
        <v>618</v>
      </c>
      <c r="I126" s="5" t="s">
        <v>618</v>
      </c>
      <c r="J126" s="5"/>
      <c r="K126" s="5"/>
    </row>
    <row r="127" spans="1:11">
      <c r="A127" s="5"/>
      <c r="B127" s="5" t="s">
        <v>185</v>
      </c>
      <c r="C127" s="5" t="s">
        <v>53</v>
      </c>
      <c r="D127" s="5">
        <v>1710</v>
      </c>
      <c r="E127" s="5">
        <v>1710</v>
      </c>
      <c r="F127" s="5" t="s">
        <v>685</v>
      </c>
      <c r="G127" s="17" t="s">
        <v>618</v>
      </c>
      <c r="H127" s="5" t="s">
        <v>618</v>
      </c>
      <c r="I127" s="5" t="s">
        <v>618</v>
      </c>
      <c r="J127" s="5"/>
      <c r="K127" s="5"/>
    </row>
    <row r="128" spans="1:11">
      <c r="A128" s="5"/>
      <c r="B128" s="5" t="s">
        <v>186</v>
      </c>
      <c r="C128" s="5" t="s">
        <v>53</v>
      </c>
      <c r="D128" s="5">
        <v>1711</v>
      </c>
      <c r="E128" s="5">
        <v>1711</v>
      </c>
      <c r="F128" s="5" t="s">
        <v>686</v>
      </c>
      <c r="G128" s="17" t="s">
        <v>618</v>
      </c>
      <c r="H128" s="5" t="s">
        <v>618</v>
      </c>
      <c r="I128" s="5" t="s">
        <v>618</v>
      </c>
      <c r="J128" s="5"/>
      <c r="K128" s="5"/>
    </row>
    <row r="129" spans="1:11">
      <c r="A129" s="5"/>
      <c r="B129" s="5" t="s">
        <v>187</v>
      </c>
      <c r="C129" s="5" t="s">
        <v>53</v>
      </c>
      <c r="D129" s="5">
        <v>1712</v>
      </c>
      <c r="E129" s="5">
        <v>1712</v>
      </c>
      <c r="F129" s="5" t="s">
        <v>687</v>
      </c>
      <c r="G129" s="17" t="s">
        <v>618</v>
      </c>
      <c r="H129" s="5" t="s">
        <v>618</v>
      </c>
      <c r="I129" s="5" t="s">
        <v>618</v>
      </c>
      <c r="J129" s="5"/>
      <c r="K129" s="5"/>
    </row>
    <row r="130" spans="1:11">
      <c r="A130" s="5"/>
      <c r="B130" s="5" t="s">
        <v>188</v>
      </c>
      <c r="C130" s="5" t="s">
        <v>53</v>
      </c>
      <c r="D130" s="5">
        <v>1713</v>
      </c>
      <c r="E130" s="5">
        <v>1713</v>
      </c>
      <c r="F130" s="5" t="s">
        <v>845</v>
      </c>
      <c r="G130" s="17" t="s">
        <v>618</v>
      </c>
      <c r="H130" s="5" t="s">
        <v>618</v>
      </c>
      <c r="I130" s="5" t="s">
        <v>618</v>
      </c>
      <c r="J130" s="5"/>
      <c r="K130" s="5"/>
    </row>
    <row r="131" spans="1:11">
      <c r="A131" s="5"/>
      <c r="B131" s="5" t="s">
        <v>189</v>
      </c>
      <c r="C131" s="5" t="s">
        <v>53</v>
      </c>
      <c r="D131" s="5">
        <v>1714</v>
      </c>
      <c r="E131" s="5">
        <v>1714</v>
      </c>
      <c r="F131" s="5" t="s">
        <v>688</v>
      </c>
      <c r="G131" s="17" t="s">
        <v>618</v>
      </c>
      <c r="H131" s="5" t="s">
        <v>618</v>
      </c>
      <c r="I131" s="5" t="s">
        <v>618</v>
      </c>
      <c r="J131" s="5"/>
      <c r="K131" s="5"/>
    </row>
    <row r="132" spans="1:11">
      <c r="A132" s="5"/>
      <c r="B132" s="5" t="s">
        <v>190</v>
      </c>
      <c r="C132" s="5" t="s">
        <v>76</v>
      </c>
      <c r="D132" s="5">
        <v>1715</v>
      </c>
      <c r="E132" s="5">
        <v>1718</v>
      </c>
      <c r="F132" s="5" t="s">
        <v>689</v>
      </c>
      <c r="G132" s="17" t="s">
        <v>618</v>
      </c>
      <c r="H132" s="5" t="s">
        <v>618</v>
      </c>
      <c r="I132" s="5" t="s">
        <v>618</v>
      </c>
      <c r="J132" s="5"/>
      <c r="K132" s="5"/>
    </row>
    <row r="133" spans="1:11">
      <c r="A133" s="5"/>
      <c r="B133" s="5" t="s">
        <v>191</v>
      </c>
      <c r="C133" s="5" t="s">
        <v>53</v>
      </c>
      <c r="D133" s="5">
        <v>1719</v>
      </c>
      <c r="E133" s="5">
        <v>1719</v>
      </c>
      <c r="F133" s="5" t="s">
        <v>690</v>
      </c>
      <c r="G133" s="17" t="s">
        <v>618</v>
      </c>
      <c r="H133" s="5" t="s">
        <v>618</v>
      </c>
      <c r="I133" s="5" t="s">
        <v>618</v>
      </c>
      <c r="J133" s="5"/>
      <c r="K133" s="5"/>
    </row>
    <row r="134" spans="1:11">
      <c r="A134" s="5"/>
      <c r="B134" s="5" t="s">
        <v>192</v>
      </c>
      <c r="C134" s="5" t="s">
        <v>44</v>
      </c>
      <c r="D134" s="5">
        <v>1720</v>
      </c>
      <c r="E134" s="5">
        <v>1721</v>
      </c>
      <c r="F134" s="17" t="s">
        <v>650</v>
      </c>
      <c r="G134" s="17" t="s">
        <v>618</v>
      </c>
      <c r="H134" s="5" t="s">
        <v>618</v>
      </c>
      <c r="I134" s="5" t="s">
        <v>618</v>
      </c>
      <c r="J134" s="5"/>
      <c r="K134" s="5"/>
    </row>
    <row r="135" spans="1:11">
      <c r="A135" s="5"/>
      <c r="B135" s="5" t="s">
        <v>193</v>
      </c>
      <c r="C135" s="5" t="s">
        <v>78</v>
      </c>
      <c r="D135" s="5">
        <v>1722</v>
      </c>
      <c r="E135" s="5">
        <v>1738</v>
      </c>
      <c r="F135" s="5" t="s">
        <v>691</v>
      </c>
      <c r="G135" s="5" t="s">
        <v>916</v>
      </c>
      <c r="H135" s="5" t="s">
        <v>618</v>
      </c>
      <c r="I135" s="5" t="s">
        <v>618</v>
      </c>
      <c r="J135" s="5"/>
      <c r="K135" s="5"/>
    </row>
    <row r="136" spans="1:11">
      <c r="A136" s="5"/>
      <c r="B136" s="5" t="s">
        <v>194</v>
      </c>
      <c r="C136" s="5" t="s">
        <v>55</v>
      </c>
      <c r="D136" s="5">
        <v>1739</v>
      </c>
      <c r="E136" s="5">
        <v>1746</v>
      </c>
      <c r="F136" s="5" t="s">
        <v>692</v>
      </c>
      <c r="G136" s="17" t="s">
        <v>903</v>
      </c>
      <c r="H136" s="5" t="s">
        <v>618</v>
      </c>
      <c r="I136" s="5" t="s">
        <v>618</v>
      </c>
      <c r="J136" s="5"/>
      <c r="K136" s="5"/>
    </row>
    <row r="137" spans="1:11">
      <c r="A137" s="5"/>
      <c r="B137" s="5" t="s">
        <v>195</v>
      </c>
      <c r="C137" s="5" t="s">
        <v>55</v>
      </c>
      <c r="D137" s="5">
        <v>1747</v>
      </c>
      <c r="E137" s="5">
        <v>1754</v>
      </c>
      <c r="F137" s="5" t="s">
        <v>693</v>
      </c>
      <c r="G137" s="17" t="s">
        <v>903</v>
      </c>
      <c r="H137" s="5" t="s">
        <v>618</v>
      </c>
      <c r="I137" s="5" t="s">
        <v>618</v>
      </c>
      <c r="J137" s="5"/>
      <c r="K137" s="5"/>
    </row>
    <row r="138" spans="1:11">
      <c r="A138" s="5"/>
      <c r="B138" s="5" t="s">
        <v>196</v>
      </c>
      <c r="C138" s="5" t="s">
        <v>197</v>
      </c>
      <c r="D138" s="5">
        <v>1755</v>
      </c>
      <c r="E138" s="5">
        <v>1770</v>
      </c>
      <c r="F138" s="5" t="s">
        <v>695</v>
      </c>
      <c r="G138" s="17" t="s">
        <v>618</v>
      </c>
      <c r="H138" s="5" t="s">
        <v>618</v>
      </c>
      <c r="I138" s="5" t="s">
        <v>618</v>
      </c>
      <c r="J138" s="5"/>
      <c r="K138" s="5"/>
    </row>
    <row r="139" spans="1:11">
      <c r="A139" s="5"/>
      <c r="B139" s="5" t="s">
        <v>198</v>
      </c>
      <c r="C139" s="5" t="s">
        <v>53</v>
      </c>
      <c r="D139" s="5">
        <v>1771</v>
      </c>
      <c r="E139" s="5">
        <v>1771</v>
      </c>
      <c r="F139" s="5" t="s">
        <v>694</v>
      </c>
      <c r="G139" s="17" t="s">
        <v>618</v>
      </c>
      <c r="H139" s="5" t="s">
        <v>618</v>
      </c>
      <c r="I139" s="5" t="s">
        <v>618</v>
      </c>
      <c r="J139" s="5"/>
      <c r="K139" s="5"/>
    </row>
    <row r="140" spans="1:11">
      <c r="A140" s="5"/>
      <c r="B140" s="5" t="s">
        <v>199</v>
      </c>
      <c r="C140" s="5" t="s">
        <v>53</v>
      </c>
      <c r="D140" s="5">
        <v>1772</v>
      </c>
      <c r="E140" s="5">
        <v>1772</v>
      </c>
      <c r="F140" s="5" t="s">
        <v>696</v>
      </c>
      <c r="G140" s="17" t="s">
        <v>618</v>
      </c>
      <c r="H140" s="5" t="s">
        <v>618</v>
      </c>
      <c r="I140" s="5" t="s">
        <v>618</v>
      </c>
      <c r="J140" s="5"/>
      <c r="K140" s="5"/>
    </row>
    <row r="141" spans="1:11">
      <c r="A141" s="5"/>
      <c r="B141" s="5" t="s">
        <v>200</v>
      </c>
      <c r="C141" s="5" t="s">
        <v>53</v>
      </c>
      <c r="D141" s="5">
        <v>1773</v>
      </c>
      <c r="E141" s="5">
        <v>1773</v>
      </c>
      <c r="F141" s="5" t="s">
        <v>846</v>
      </c>
      <c r="G141" s="17" t="s">
        <v>618</v>
      </c>
      <c r="H141" s="5" t="s">
        <v>618</v>
      </c>
      <c r="I141" s="5" t="s">
        <v>618</v>
      </c>
      <c r="J141" s="5"/>
      <c r="K141" s="5"/>
    </row>
    <row r="142" spans="1:11">
      <c r="A142" s="5"/>
      <c r="B142" s="5" t="s">
        <v>201</v>
      </c>
      <c r="C142" s="5" t="s">
        <v>68</v>
      </c>
      <c r="D142" s="5">
        <v>1774</v>
      </c>
      <c r="E142" s="5">
        <v>1778</v>
      </c>
      <c r="F142" s="5" t="s">
        <v>697</v>
      </c>
      <c r="G142" s="17" t="s">
        <v>618</v>
      </c>
      <c r="H142" s="5" t="s">
        <v>618</v>
      </c>
      <c r="I142" s="5" t="s">
        <v>618</v>
      </c>
      <c r="J142" s="5"/>
      <c r="K142" s="5"/>
    </row>
    <row r="143" spans="1:11">
      <c r="A143" s="5"/>
      <c r="B143" s="5" t="s">
        <v>202</v>
      </c>
      <c r="C143" s="5" t="s">
        <v>78</v>
      </c>
      <c r="D143" s="5">
        <v>1779</v>
      </c>
      <c r="E143" s="5">
        <v>1795</v>
      </c>
      <c r="F143" s="5" t="s">
        <v>698</v>
      </c>
      <c r="G143" s="17" t="s">
        <v>618</v>
      </c>
      <c r="H143" s="5" t="s">
        <v>618</v>
      </c>
      <c r="I143" s="5" t="s">
        <v>618</v>
      </c>
      <c r="J143" s="5"/>
      <c r="K143" s="5"/>
    </row>
    <row r="144" spans="1:11">
      <c r="A144" s="5"/>
      <c r="B144" s="5" t="s">
        <v>203</v>
      </c>
      <c r="C144" s="5" t="s">
        <v>53</v>
      </c>
      <c r="D144" s="5">
        <v>1796</v>
      </c>
      <c r="E144" s="5">
        <v>1796</v>
      </c>
      <c r="F144" s="5" t="s">
        <v>699</v>
      </c>
      <c r="G144" s="17" t="s">
        <v>618</v>
      </c>
      <c r="H144" s="5" t="s">
        <v>618</v>
      </c>
      <c r="I144" s="5" t="s">
        <v>618</v>
      </c>
      <c r="J144" s="5"/>
      <c r="K144" s="5"/>
    </row>
    <row r="145" spans="1:11">
      <c r="A145" s="5"/>
      <c r="B145" s="5" t="s">
        <v>204</v>
      </c>
      <c r="C145" s="5" t="s">
        <v>60</v>
      </c>
      <c r="D145" s="5">
        <v>1797</v>
      </c>
      <c r="E145" s="5">
        <v>1805</v>
      </c>
      <c r="F145" s="5" t="s">
        <v>700</v>
      </c>
      <c r="G145" s="17" t="s">
        <v>910</v>
      </c>
      <c r="H145" s="5" t="s">
        <v>618</v>
      </c>
      <c r="I145" s="5" t="s">
        <v>618</v>
      </c>
      <c r="J145" s="5"/>
      <c r="K145" s="5"/>
    </row>
    <row r="146" spans="1:11">
      <c r="A146" s="5"/>
      <c r="B146" s="5" t="s">
        <v>205</v>
      </c>
      <c r="C146" s="5" t="s">
        <v>55</v>
      </c>
      <c r="D146" s="5">
        <v>1806</v>
      </c>
      <c r="E146" s="5">
        <v>1813</v>
      </c>
      <c r="F146" s="5" t="s">
        <v>701</v>
      </c>
      <c r="G146" s="17" t="s">
        <v>903</v>
      </c>
      <c r="H146" s="5" t="s">
        <v>618</v>
      </c>
      <c r="I146" s="5" t="s">
        <v>618</v>
      </c>
      <c r="J146" s="5"/>
      <c r="K146" s="5"/>
    </row>
    <row r="147" spans="1:11">
      <c r="A147" s="5"/>
      <c r="B147" s="5" t="s">
        <v>206</v>
      </c>
      <c r="C147" s="5" t="s">
        <v>60</v>
      </c>
      <c r="D147" s="5">
        <v>1814</v>
      </c>
      <c r="E147" s="5">
        <v>1822</v>
      </c>
      <c r="F147" s="5" t="s">
        <v>702</v>
      </c>
      <c r="G147" s="17" t="s">
        <v>910</v>
      </c>
      <c r="H147" s="5" t="s">
        <v>618</v>
      </c>
      <c r="I147" s="5" t="s">
        <v>618</v>
      </c>
      <c r="J147" s="5"/>
      <c r="K147" s="5"/>
    </row>
    <row r="148" spans="1:11">
      <c r="A148" s="5"/>
      <c r="B148" s="5" t="s">
        <v>207</v>
      </c>
      <c r="C148" s="5" t="s">
        <v>68</v>
      </c>
      <c r="D148" s="5">
        <v>1823</v>
      </c>
      <c r="E148" s="5">
        <v>1827</v>
      </c>
      <c r="F148" s="5" t="s">
        <v>703</v>
      </c>
      <c r="G148" s="17" t="s">
        <v>618</v>
      </c>
      <c r="H148" s="5" t="s">
        <v>618</v>
      </c>
      <c r="I148" s="5" t="s">
        <v>618</v>
      </c>
      <c r="J148" s="5"/>
      <c r="K148" s="5"/>
    </row>
    <row r="149" spans="1:11">
      <c r="A149" s="5"/>
      <c r="B149" s="5" t="s">
        <v>208</v>
      </c>
      <c r="C149" s="5" t="s">
        <v>42</v>
      </c>
      <c r="D149" s="5">
        <v>1828</v>
      </c>
      <c r="E149" s="5">
        <v>1830</v>
      </c>
      <c r="F149" s="5" t="s">
        <v>704</v>
      </c>
      <c r="G149" s="17" t="s">
        <v>618</v>
      </c>
      <c r="H149" s="5" t="s">
        <v>618</v>
      </c>
      <c r="I149" s="5" t="s">
        <v>618</v>
      </c>
      <c r="J149" s="5"/>
      <c r="K149" s="5"/>
    </row>
    <row r="150" spans="1:11">
      <c r="A150" s="5"/>
      <c r="B150" s="5" t="s">
        <v>209</v>
      </c>
      <c r="C150" s="5" t="s">
        <v>53</v>
      </c>
      <c r="D150" s="5">
        <v>1831</v>
      </c>
      <c r="E150" s="5">
        <v>1831</v>
      </c>
      <c r="F150" s="5" t="s">
        <v>705</v>
      </c>
      <c r="G150" s="17" t="s">
        <v>618</v>
      </c>
      <c r="H150" s="5" t="s">
        <v>618</v>
      </c>
      <c r="I150" s="5" t="s">
        <v>618</v>
      </c>
      <c r="J150" s="5"/>
      <c r="K150" s="5"/>
    </row>
    <row r="151" spans="1:11">
      <c r="A151" s="5"/>
      <c r="B151" s="5" t="s">
        <v>210</v>
      </c>
      <c r="C151" s="5" t="s">
        <v>55</v>
      </c>
      <c r="D151" s="5">
        <v>1832</v>
      </c>
      <c r="E151" s="5">
        <v>1839</v>
      </c>
      <c r="F151" s="5" t="s">
        <v>706</v>
      </c>
      <c r="G151" s="17" t="s">
        <v>903</v>
      </c>
      <c r="H151" s="5" t="s">
        <v>618</v>
      </c>
      <c r="I151" s="5" t="s">
        <v>618</v>
      </c>
      <c r="J151" s="5"/>
      <c r="K151" s="5"/>
    </row>
    <row r="152" spans="1:11">
      <c r="A152" s="5"/>
      <c r="B152" s="5" t="s">
        <v>211</v>
      </c>
      <c r="C152" s="5" t="s">
        <v>55</v>
      </c>
      <c r="D152" s="5">
        <v>1840</v>
      </c>
      <c r="E152" s="5">
        <v>1847</v>
      </c>
      <c r="F152" s="5" t="s">
        <v>707</v>
      </c>
      <c r="G152" s="17" t="s">
        <v>903</v>
      </c>
      <c r="H152" s="5" t="s">
        <v>618</v>
      </c>
      <c r="I152" s="5" t="s">
        <v>618</v>
      </c>
      <c r="J152" s="5"/>
      <c r="K152" s="5"/>
    </row>
    <row r="153" spans="1:11">
      <c r="A153" s="5"/>
      <c r="B153" s="5" t="s">
        <v>212</v>
      </c>
      <c r="C153" s="5" t="s">
        <v>53</v>
      </c>
      <c r="D153" s="5">
        <v>1848</v>
      </c>
      <c r="E153" s="5">
        <v>1848</v>
      </c>
      <c r="F153" s="5" t="s">
        <v>708</v>
      </c>
      <c r="G153" s="17" t="s">
        <v>618</v>
      </c>
      <c r="H153" s="5" t="s">
        <v>618</v>
      </c>
      <c r="I153" s="5" t="s">
        <v>618</v>
      </c>
      <c r="J153" s="5"/>
      <c r="K153" s="5"/>
    </row>
    <row r="154" spans="1:11">
      <c r="A154" s="5"/>
      <c r="B154" s="5" t="s">
        <v>213</v>
      </c>
      <c r="C154" s="5" t="s">
        <v>53</v>
      </c>
      <c r="D154" s="5">
        <v>1849</v>
      </c>
      <c r="E154" s="5">
        <v>1849</v>
      </c>
      <c r="F154" s="5" t="s">
        <v>847</v>
      </c>
      <c r="G154" s="17" t="s">
        <v>618</v>
      </c>
      <c r="H154" s="5" t="s">
        <v>618</v>
      </c>
      <c r="I154" s="5" t="s">
        <v>618</v>
      </c>
      <c r="J154" s="5"/>
      <c r="K154" s="5"/>
    </row>
    <row r="155" spans="1:11">
      <c r="A155" s="5"/>
      <c r="B155" s="5" t="s">
        <v>1559</v>
      </c>
      <c r="C155" s="5" t="s">
        <v>94</v>
      </c>
      <c r="D155" s="5">
        <v>1850</v>
      </c>
      <c r="E155" s="5">
        <v>1864</v>
      </c>
      <c r="F155" s="5" t="s">
        <v>1561</v>
      </c>
      <c r="G155" s="5" t="s">
        <v>618</v>
      </c>
      <c r="H155" s="5" t="s">
        <v>618</v>
      </c>
      <c r="I155" s="5" t="s">
        <v>618</v>
      </c>
      <c r="J155" s="5"/>
      <c r="K155" s="5" t="s">
        <v>1563</v>
      </c>
    </row>
    <row r="156" spans="1:11">
      <c r="A156" s="5"/>
      <c r="B156" s="5" t="s">
        <v>1560</v>
      </c>
      <c r="C156" s="5" t="s">
        <v>55</v>
      </c>
      <c r="D156" s="5">
        <v>1865</v>
      </c>
      <c r="E156" s="5">
        <v>1872</v>
      </c>
      <c r="F156" s="5" t="s">
        <v>1562</v>
      </c>
      <c r="G156" s="5" t="s">
        <v>1567</v>
      </c>
      <c r="H156" s="5" t="s">
        <v>1566</v>
      </c>
      <c r="I156" s="5" t="s">
        <v>618</v>
      </c>
      <c r="J156" s="5"/>
      <c r="K156" s="5" t="s">
        <v>1563</v>
      </c>
    </row>
    <row r="157" spans="1:11">
      <c r="A157" s="5"/>
      <c r="B157" s="5" t="s">
        <v>214</v>
      </c>
      <c r="C157" s="5" t="s">
        <v>53</v>
      </c>
      <c r="D157" s="5">
        <v>1873</v>
      </c>
      <c r="E157" s="5">
        <v>1873</v>
      </c>
      <c r="F157" s="17" t="s">
        <v>651</v>
      </c>
      <c r="G157" s="17" t="s">
        <v>618</v>
      </c>
      <c r="H157" s="5" t="s">
        <v>618</v>
      </c>
      <c r="I157" s="5" t="s">
        <v>618</v>
      </c>
      <c r="J157" s="5"/>
      <c r="K157" s="5"/>
    </row>
    <row r="158" spans="1:11">
      <c r="A158" s="5"/>
      <c r="B158" s="5" t="s">
        <v>215</v>
      </c>
      <c r="C158" s="5" t="s">
        <v>55</v>
      </c>
      <c r="D158" s="5">
        <v>1874</v>
      </c>
      <c r="E158" s="5">
        <v>1881</v>
      </c>
      <c r="F158" s="5" t="s">
        <v>709</v>
      </c>
      <c r="G158" s="17" t="s">
        <v>903</v>
      </c>
      <c r="H158" s="5" t="s">
        <v>618</v>
      </c>
      <c r="I158" s="5" t="s">
        <v>618</v>
      </c>
      <c r="J158" s="5"/>
      <c r="K158" s="5"/>
    </row>
    <row r="159" spans="1:11">
      <c r="A159" s="5"/>
      <c r="B159" s="5" t="s">
        <v>216</v>
      </c>
      <c r="C159" s="5" t="s">
        <v>53</v>
      </c>
      <c r="D159" s="5">
        <v>1882</v>
      </c>
      <c r="E159" s="5">
        <v>1882</v>
      </c>
      <c r="F159" s="5" t="s">
        <v>710</v>
      </c>
      <c r="G159" s="17" t="s">
        <v>618</v>
      </c>
      <c r="H159" s="5" t="s">
        <v>618</v>
      </c>
      <c r="I159" s="5" t="s">
        <v>618</v>
      </c>
      <c r="J159" s="5"/>
      <c r="K159" s="5"/>
    </row>
    <row r="160" spans="1:11">
      <c r="A160" s="5"/>
      <c r="B160" s="5" t="s">
        <v>217</v>
      </c>
      <c r="C160" s="5" t="s">
        <v>44</v>
      </c>
      <c r="D160" s="5">
        <v>1883</v>
      </c>
      <c r="E160" s="5">
        <v>1884</v>
      </c>
      <c r="F160" s="5" t="s">
        <v>711</v>
      </c>
      <c r="G160" s="17" t="s">
        <v>618</v>
      </c>
      <c r="H160" s="5" t="s">
        <v>618</v>
      </c>
      <c r="I160" s="5" t="s">
        <v>618</v>
      </c>
      <c r="J160" s="5"/>
      <c r="K160" s="5"/>
    </row>
    <row r="161" spans="1:11">
      <c r="A161" s="5"/>
      <c r="B161" s="5" t="s">
        <v>218</v>
      </c>
      <c r="C161" s="5" t="s">
        <v>44</v>
      </c>
      <c r="D161" s="5">
        <v>1885</v>
      </c>
      <c r="E161" s="5">
        <v>1886</v>
      </c>
      <c r="F161" s="5" t="s">
        <v>712</v>
      </c>
      <c r="G161" s="17" t="s">
        <v>618</v>
      </c>
      <c r="H161" s="5" t="s">
        <v>618</v>
      </c>
      <c r="I161" s="5" t="s">
        <v>618</v>
      </c>
      <c r="J161" s="5"/>
      <c r="K161" s="5"/>
    </row>
    <row r="162" spans="1:11">
      <c r="A162" s="5"/>
      <c r="B162" s="5" t="s">
        <v>219</v>
      </c>
      <c r="C162" s="5" t="s">
        <v>44</v>
      </c>
      <c r="D162" s="5">
        <v>1887</v>
      </c>
      <c r="E162" s="5">
        <v>1888</v>
      </c>
      <c r="F162" s="5" t="s">
        <v>713</v>
      </c>
      <c r="G162" s="17" t="s">
        <v>618</v>
      </c>
      <c r="H162" s="5" t="s">
        <v>618</v>
      </c>
      <c r="I162" s="5" t="s">
        <v>618</v>
      </c>
      <c r="J162" s="5"/>
      <c r="K162" s="5"/>
    </row>
    <row r="163" spans="1:11">
      <c r="A163" s="5"/>
      <c r="B163" s="5" t="s">
        <v>220</v>
      </c>
      <c r="C163" s="5" t="s">
        <v>42</v>
      </c>
      <c r="D163" s="5">
        <v>1889</v>
      </c>
      <c r="E163" s="5">
        <v>1891</v>
      </c>
      <c r="F163" s="5" t="s">
        <v>714</v>
      </c>
      <c r="G163" s="17" t="s">
        <v>618</v>
      </c>
      <c r="H163" s="5" t="s">
        <v>618</v>
      </c>
      <c r="I163" s="5" t="s">
        <v>618</v>
      </c>
      <c r="J163" s="5"/>
      <c r="K163" s="5"/>
    </row>
    <row r="164" spans="1:11">
      <c r="A164" s="5"/>
      <c r="B164" s="5" t="s">
        <v>221</v>
      </c>
      <c r="C164" s="5" t="s">
        <v>53</v>
      </c>
      <c r="D164" s="5">
        <v>1892</v>
      </c>
      <c r="E164" s="5">
        <v>1892</v>
      </c>
      <c r="F164" s="5" t="s">
        <v>715</v>
      </c>
      <c r="G164" s="17" t="s">
        <v>618</v>
      </c>
      <c r="H164" s="5" t="s">
        <v>618</v>
      </c>
      <c r="I164" s="5" t="s">
        <v>618</v>
      </c>
      <c r="J164" s="5"/>
      <c r="K164" s="5"/>
    </row>
    <row r="165" spans="1:11">
      <c r="A165" s="5"/>
      <c r="B165" s="5" t="s">
        <v>222</v>
      </c>
      <c r="C165" s="5" t="s">
        <v>42</v>
      </c>
      <c r="D165" s="5">
        <v>1893</v>
      </c>
      <c r="E165" s="5">
        <v>1895</v>
      </c>
      <c r="F165" s="5" t="s">
        <v>716</v>
      </c>
      <c r="G165" s="17" t="s">
        <v>618</v>
      </c>
      <c r="H165" s="5" t="s">
        <v>618</v>
      </c>
      <c r="I165" s="5" t="s">
        <v>618</v>
      </c>
      <c r="J165" s="5"/>
      <c r="K165" s="5"/>
    </row>
    <row r="166" spans="1:11">
      <c r="A166" s="5"/>
      <c r="B166" s="5" t="s">
        <v>223</v>
      </c>
      <c r="C166" s="5" t="s">
        <v>55</v>
      </c>
      <c r="D166" s="5">
        <v>1896</v>
      </c>
      <c r="E166" s="5">
        <v>1903</v>
      </c>
      <c r="F166" s="5" t="s">
        <v>717</v>
      </c>
      <c r="G166" s="17" t="s">
        <v>903</v>
      </c>
      <c r="H166" s="5" t="s">
        <v>618</v>
      </c>
      <c r="I166" s="5" t="s">
        <v>618</v>
      </c>
      <c r="J166" s="5"/>
      <c r="K166" s="5"/>
    </row>
    <row r="167" spans="1:11" ht="30">
      <c r="A167" s="5"/>
      <c r="B167" s="5" t="s">
        <v>224</v>
      </c>
      <c r="C167" s="5" t="s">
        <v>44</v>
      </c>
      <c r="D167" s="5">
        <v>1904</v>
      </c>
      <c r="E167" s="5">
        <v>1905</v>
      </c>
      <c r="F167" s="17" t="s">
        <v>848</v>
      </c>
      <c r="G167" s="17" t="s">
        <v>618</v>
      </c>
      <c r="H167" s="5" t="s">
        <v>618</v>
      </c>
      <c r="I167" s="5" t="s">
        <v>618</v>
      </c>
      <c r="J167" s="5"/>
      <c r="K167" s="5"/>
    </row>
    <row r="168" spans="1:11">
      <c r="A168" s="5"/>
      <c r="B168" s="5" t="s">
        <v>225</v>
      </c>
      <c r="C168" s="5" t="s">
        <v>44</v>
      </c>
      <c r="D168" s="5">
        <v>1906</v>
      </c>
      <c r="E168" s="5">
        <v>1907</v>
      </c>
      <c r="F168" s="17" t="s">
        <v>652</v>
      </c>
      <c r="G168" s="17" t="s">
        <v>618</v>
      </c>
      <c r="H168" s="5" t="s">
        <v>618</v>
      </c>
      <c r="I168" s="5" t="s">
        <v>618</v>
      </c>
      <c r="J168" s="5"/>
      <c r="K168" s="5"/>
    </row>
    <row r="169" spans="1:11">
      <c r="A169" s="5"/>
      <c r="B169" s="5" t="s">
        <v>226</v>
      </c>
      <c r="C169" s="5" t="s">
        <v>53</v>
      </c>
      <c r="D169" s="5">
        <v>1908</v>
      </c>
      <c r="E169" s="5">
        <v>1908</v>
      </c>
      <c r="F169" s="17" t="s">
        <v>653</v>
      </c>
      <c r="G169" s="17" t="s">
        <v>618</v>
      </c>
      <c r="H169" s="5" t="s">
        <v>618</v>
      </c>
      <c r="I169" s="5" t="s">
        <v>618</v>
      </c>
      <c r="J169" s="5"/>
      <c r="K169" s="5"/>
    </row>
    <row r="170" spans="1:11">
      <c r="A170" s="5"/>
      <c r="B170" s="5" t="s">
        <v>227</v>
      </c>
      <c r="C170" s="5" t="s">
        <v>53</v>
      </c>
      <c r="D170" s="5">
        <v>1909</v>
      </c>
      <c r="E170" s="5">
        <v>1909</v>
      </c>
      <c r="F170" s="17" t="s">
        <v>718</v>
      </c>
      <c r="G170" s="17" t="s">
        <v>618</v>
      </c>
      <c r="H170" s="5" t="s">
        <v>618</v>
      </c>
      <c r="I170" s="5" t="s">
        <v>618</v>
      </c>
      <c r="J170" s="5"/>
      <c r="K170" s="5"/>
    </row>
    <row r="171" spans="1:11">
      <c r="A171" s="5"/>
      <c r="B171" s="5" t="s">
        <v>228</v>
      </c>
      <c r="C171" s="5" t="s">
        <v>44</v>
      </c>
      <c r="D171" s="5">
        <v>1910</v>
      </c>
      <c r="E171" s="5">
        <v>1911</v>
      </c>
      <c r="F171" s="17" t="s">
        <v>719</v>
      </c>
      <c r="G171" s="17" t="s">
        <v>618</v>
      </c>
      <c r="H171" s="5" t="s">
        <v>618</v>
      </c>
      <c r="I171" s="5" t="s">
        <v>618</v>
      </c>
      <c r="J171" s="5"/>
      <c r="K171" s="5"/>
    </row>
    <row r="172" spans="1:11">
      <c r="A172" s="5"/>
      <c r="B172" s="5" t="s">
        <v>229</v>
      </c>
      <c r="C172" s="5" t="s">
        <v>44</v>
      </c>
      <c r="D172" s="5">
        <v>1912</v>
      </c>
      <c r="E172" s="5">
        <v>1913</v>
      </c>
      <c r="F172" s="5" t="s">
        <v>720</v>
      </c>
      <c r="G172" s="17" t="s">
        <v>618</v>
      </c>
      <c r="H172" s="5" t="s">
        <v>618</v>
      </c>
      <c r="I172" s="5" t="s">
        <v>618</v>
      </c>
      <c r="J172" s="5"/>
      <c r="K172" s="5"/>
    </row>
    <row r="173" spans="1:11">
      <c r="A173" s="5"/>
      <c r="B173" s="5" t="s">
        <v>230</v>
      </c>
      <c r="C173" s="5" t="s">
        <v>53</v>
      </c>
      <c r="D173" s="5">
        <v>1914</v>
      </c>
      <c r="E173" s="5">
        <v>1914</v>
      </c>
      <c r="F173" s="5" t="s">
        <v>721</v>
      </c>
      <c r="G173" s="17" t="s">
        <v>618</v>
      </c>
      <c r="H173" s="5" t="s">
        <v>618</v>
      </c>
      <c r="I173" s="5" t="s">
        <v>618</v>
      </c>
      <c r="J173" s="5"/>
      <c r="K173" s="5"/>
    </row>
    <row r="174" spans="1:11">
      <c r="A174" s="5"/>
      <c r="B174" s="5" t="s">
        <v>231</v>
      </c>
      <c r="C174" s="5" t="s">
        <v>76</v>
      </c>
      <c r="D174" s="5">
        <v>1915</v>
      </c>
      <c r="E174" s="5">
        <v>1918</v>
      </c>
      <c r="F174" s="5" t="s">
        <v>722</v>
      </c>
      <c r="G174" s="17" t="s">
        <v>618</v>
      </c>
      <c r="H174" s="5" t="s">
        <v>618</v>
      </c>
      <c r="I174" s="5" t="s">
        <v>618</v>
      </c>
      <c r="J174" s="5"/>
      <c r="K174" s="5"/>
    </row>
    <row r="175" spans="1:11">
      <c r="A175" s="5"/>
      <c r="B175" s="5" t="s">
        <v>232</v>
      </c>
      <c r="C175" s="5" t="s">
        <v>53</v>
      </c>
      <c r="D175" s="5">
        <v>1919</v>
      </c>
      <c r="E175" s="5">
        <v>1919</v>
      </c>
      <c r="F175" s="17" t="s">
        <v>849</v>
      </c>
      <c r="G175" s="17" t="s">
        <v>618</v>
      </c>
      <c r="H175" s="5" t="s">
        <v>618</v>
      </c>
      <c r="I175" s="5" t="s">
        <v>618</v>
      </c>
      <c r="J175" s="5"/>
      <c r="K175" s="5"/>
    </row>
    <row r="176" spans="1:11">
      <c r="A176" s="5"/>
      <c r="B176" s="5" t="s">
        <v>233</v>
      </c>
      <c r="C176" s="5" t="s">
        <v>55</v>
      </c>
      <c r="D176" s="5">
        <v>1920</v>
      </c>
      <c r="E176" s="5">
        <v>1927</v>
      </c>
      <c r="F176" s="17" t="s">
        <v>850</v>
      </c>
      <c r="G176" s="17" t="s">
        <v>903</v>
      </c>
      <c r="H176" s="5" t="s">
        <v>618</v>
      </c>
      <c r="I176" s="5" t="s">
        <v>618</v>
      </c>
      <c r="J176" s="5"/>
      <c r="K176" s="5"/>
    </row>
    <row r="177" spans="1:11">
      <c r="A177" s="5"/>
      <c r="B177" s="5" t="s">
        <v>234</v>
      </c>
      <c r="C177" s="5" t="s">
        <v>42</v>
      </c>
      <c r="D177" s="5">
        <v>1928</v>
      </c>
      <c r="E177" s="5">
        <v>1930</v>
      </c>
      <c r="F177" s="17" t="s">
        <v>723</v>
      </c>
      <c r="G177" s="17" t="s">
        <v>618</v>
      </c>
      <c r="H177" s="5" t="s">
        <v>618</v>
      </c>
      <c r="I177" s="5" t="s">
        <v>618</v>
      </c>
      <c r="J177" s="5"/>
      <c r="K177" s="5"/>
    </row>
    <row r="178" spans="1:11">
      <c r="A178" s="5"/>
      <c r="B178" s="5" t="s">
        <v>235</v>
      </c>
      <c r="C178" s="5" t="s">
        <v>122</v>
      </c>
      <c r="D178" s="5">
        <v>1931</v>
      </c>
      <c r="E178" s="5">
        <v>1942</v>
      </c>
      <c r="F178" s="5" t="s">
        <v>724</v>
      </c>
      <c r="G178" s="5" t="s">
        <v>1148</v>
      </c>
      <c r="H178" s="5" t="s">
        <v>1149</v>
      </c>
      <c r="I178" s="5">
        <v>10</v>
      </c>
      <c r="J178" s="5"/>
      <c r="K178" s="5"/>
    </row>
    <row r="179" spans="1:11">
      <c r="A179" s="5"/>
      <c r="B179" s="5" t="s">
        <v>236</v>
      </c>
      <c r="C179" s="5" t="s">
        <v>58</v>
      </c>
      <c r="D179" s="5">
        <v>1943</v>
      </c>
      <c r="E179" s="5">
        <v>1952</v>
      </c>
      <c r="F179" s="5" t="s">
        <v>236</v>
      </c>
      <c r="G179" s="17" t="s">
        <v>618</v>
      </c>
      <c r="H179" s="5" t="s">
        <v>618</v>
      </c>
      <c r="I179" s="5" t="s">
        <v>618</v>
      </c>
      <c r="J179" s="5"/>
      <c r="K179" s="5"/>
    </row>
    <row r="180" spans="1:11">
      <c r="A180" s="5"/>
      <c r="B180" s="5" t="s">
        <v>237</v>
      </c>
      <c r="C180" s="5" t="s">
        <v>55</v>
      </c>
      <c r="D180" s="5">
        <v>1953</v>
      </c>
      <c r="E180" s="5">
        <v>1960</v>
      </c>
      <c r="F180" s="5" t="s">
        <v>237</v>
      </c>
      <c r="G180" s="17" t="s">
        <v>903</v>
      </c>
      <c r="H180" s="5" t="s">
        <v>618</v>
      </c>
      <c r="I180" s="5" t="s">
        <v>618</v>
      </c>
      <c r="J180" s="5"/>
      <c r="K180" s="5"/>
    </row>
    <row r="181" spans="1:11">
      <c r="A181" s="5"/>
      <c r="B181" s="5" t="s">
        <v>238</v>
      </c>
      <c r="C181" s="5" t="s">
        <v>44</v>
      </c>
      <c r="D181" s="5">
        <v>1961</v>
      </c>
      <c r="E181" s="5">
        <v>1962</v>
      </c>
      <c r="F181" s="5" t="s">
        <v>238</v>
      </c>
      <c r="G181" s="17" t="s">
        <v>618</v>
      </c>
      <c r="H181" s="5" t="s">
        <v>618</v>
      </c>
      <c r="I181" s="5" t="s">
        <v>618</v>
      </c>
      <c r="J181" s="5"/>
      <c r="K181" s="5"/>
    </row>
    <row r="182" spans="1:11">
      <c r="A182" s="5"/>
      <c r="B182" s="5" t="s">
        <v>239</v>
      </c>
      <c r="C182" s="5" t="s">
        <v>44</v>
      </c>
      <c r="D182" s="5">
        <v>1963</v>
      </c>
      <c r="E182" s="5">
        <v>1964</v>
      </c>
      <c r="F182" s="5" t="s">
        <v>239</v>
      </c>
      <c r="G182" s="17" t="s">
        <v>618</v>
      </c>
      <c r="H182" s="5" t="s">
        <v>618</v>
      </c>
      <c r="I182" s="5" t="s">
        <v>618</v>
      </c>
      <c r="J182" s="5"/>
      <c r="K182" s="5"/>
    </row>
    <row r="183" spans="1:11">
      <c r="A183" s="5"/>
      <c r="B183" s="5" t="s">
        <v>240</v>
      </c>
      <c r="C183" s="5" t="s">
        <v>55</v>
      </c>
      <c r="D183" s="5">
        <v>1965</v>
      </c>
      <c r="E183" s="5">
        <v>1972</v>
      </c>
      <c r="F183" s="5" t="s">
        <v>240</v>
      </c>
      <c r="G183" s="17" t="s">
        <v>903</v>
      </c>
      <c r="H183" s="5" t="s">
        <v>618</v>
      </c>
      <c r="I183" s="5" t="s">
        <v>618</v>
      </c>
      <c r="J183" s="5"/>
      <c r="K183" s="5"/>
    </row>
    <row r="184" spans="1:11">
      <c r="A184" s="5"/>
      <c r="B184" s="5" t="s">
        <v>241</v>
      </c>
      <c r="C184" s="5" t="s">
        <v>55</v>
      </c>
      <c r="D184" s="5">
        <v>1973</v>
      </c>
      <c r="E184" s="5">
        <v>1980</v>
      </c>
      <c r="F184" s="5" t="s">
        <v>241</v>
      </c>
      <c r="G184" s="17" t="s">
        <v>903</v>
      </c>
      <c r="H184" s="5" t="s">
        <v>618</v>
      </c>
      <c r="I184" s="5" t="s">
        <v>618</v>
      </c>
      <c r="J184" s="5"/>
      <c r="K184" s="5"/>
    </row>
    <row r="185" spans="1:11">
      <c r="A185" s="5"/>
      <c r="B185" s="5" t="s">
        <v>242</v>
      </c>
      <c r="C185" s="5" t="s">
        <v>44</v>
      </c>
      <c r="D185" s="5">
        <v>1981</v>
      </c>
      <c r="E185" s="5">
        <v>1982</v>
      </c>
      <c r="F185" s="5" t="s">
        <v>242</v>
      </c>
      <c r="G185" s="17" t="s">
        <v>618</v>
      </c>
      <c r="H185" s="5" t="s">
        <v>618</v>
      </c>
      <c r="I185" s="5" t="s">
        <v>618</v>
      </c>
      <c r="J185" s="5"/>
      <c r="K185" s="5"/>
    </row>
    <row r="186" spans="1:11">
      <c r="A186" s="5"/>
      <c r="B186" s="5" t="s">
        <v>243</v>
      </c>
      <c r="C186" s="5" t="s">
        <v>44</v>
      </c>
      <c r="D186" s="5">
        <v>1983</v>
      </c>
      <c r="E186" s="5">
        <v>1984</v>
      </c>
      <c r="F186" s="5" t="s">
        <v>725</v>
      </c>
      <c r="G186" s="17" t="s">
        <v>618</v>
      </c>
      <c r="H186" s="5" t="s">
        <v>618</v>
      </c>
      <c r="I186" s="5" t="s">
        <v>618</v>
      </c>
      <c r="J186" s="5"/>
      <c r="K186" s="5"/>
    </row>
    <row r="187" spans="1:11">
      <c r="A187" s="5"/>
      <c r="B187" s="5" t="s">
        <v>244</v>
      </c>
      <c r="C187" s="5" t="s">
        <v>55</v>
      </c>
      <c r="D187" s="5">
        <v>1985</v>
      </c>
      <c r="E187" s="5">
        <v>1992</v>
      </c>
      <c r="F187" s="5" t="s">
        <v>244</v>
      </c>
      <c r="G187" s="17" t="s">
        <v>903</v>
      </c>
      <c r="H187" s="5" t="s">
        <v>618</v>
      </c>
      <c r="I187" s="5" t="s">
        <v>618</v>
      </c>
      <c r="J187" s="5"/>
      <c r="K187" s="5"/>
    </row>
    <row r="188" spans="1:11">
      <c r="A188" s="5"/>
      <c r="B188" s="5" t="s">
        <v>245</v>
      </c>
      <c r="C188" s="5" t="s">
        <v>44</v>
      </c>
      <c r="D188" s="5">
        <v>1993</v>
      </c>
      <c r="E188" s="5">
        <v>1994</v>
      </c>
      <c r="F188" s="5" t="s">
        <v>726</v>
      </c>
      <c r="G188" s="17" t="s">
        <v>618</v>
      </c>
      <c r="H188" s="5" t="s">
        <v>618</v>
      </c>
      <c r="I188" s="5" t="s">
        <v>618</v>
      </c>
      <c r="J188" s="5"/>
      <c r="K188" s="5"/>
    </row>
    <row r="189" spans="1:11">
      <c r="A189" s="5"/>
      <c r="B189" s="5" t="s">
        <v>246</v>
      </c>
      <c r="C189" s="5" t="s">
        <v>55</v>
      </c>
      <c r="D189" s="5">
        <v>1995</v>
      </c>
      <c r="E189" s="5">
        <v>2002</v>
      </c>
      <c r="F189" s="5" t="s">
        <v>246</v>
      </c>
      <c r="G189" s="17" t="s">
        <v>903</v>
      </c>
      <c r="H189" s="5" t="s">
        <v>618</v>
      </c>
      <c r="I189" s="5" t="s">
        <v>618</v>
      </c>
      <c r="J189" s="5"/>
      <c r="K189" s="5"/>
    </row>
    <row r="190" spans="1:11">
      <c r="A190" s="5"/>
      <c r="B190" s="5" t="s">
        <v>247</v>
      </c>
      <c r="C190" s="5" t="s">
        <v>44</v>
      </c>
      <c r="D190" s="5">
        <v>2003</v>
      </c>
      <c r="E190" s="5">
        <v>2004</v>
      </c>
      <c r="F190" s="5" t="s">
        <v>727</v>
      </c>
      <c r="G190" s="17" t="s">
        <v>618</v>
      </c>
      <c r="H190" s="5" t="s">
        <v>618</v>
      </c>
      <c r="I190" s="5" t="s">
        <v>618</v>
      </c>
      <c r="J190" s="5"/>
      <c r="K190" s="5"/>
    </row>
    <row r="191" spans="1:11">
      <c r="A191" s="5"/>
      <c r="B191" s="5" t="s">
        <v>248</v>
      </c>
      <c r="C191" s="5" t="s">
        <v>55</v>
      </c>
      <c r="D191" s="5">
        <v>2005</v>
      </c>
      <c r="E191" s="5">
        <v>2012</v>
      </c>
      <c r="F191" s="5" t="s">
        <v>248</v>
      </c>
      <c r="G191" s="17" t="s">
        <v>903</v>
      </c>
      <c r="H191" s="5" t="s">
        <v>618</v>
      </c>
      <c r="I191" s="5" t="s">
        <v>618</v>
      </c>
      <c r="J191" s="5"/>
      <c r="K191" s="5"/>
    </row>
    <row r="192" spans="1:11">
      <c r="A192" s="5"/>
      <c r="B192" s="5" t="s">
        <v>249</v>
      </c>
      <c r="C192" s="5" t="s">
        <v>44</v>
      </c>
      <c r="D192" s="5">
        <v>2013</v>
      </c>
      <c r="E192" s="5">
        <v>2014</v>
      </c>
      <c r="F192" s="5" t="s">
        <v>728</v>
      </c>
      <c r="G192" s="17" t="s">
        <v>618</v>
      </c>
      <c r="H192" s="5" t="s">
        <v>618</v>
      </c>
      <c r="I192" s="5" t="s">
        <v>618</v>
      </c>
      <c r="J192" s="5"/>
      <c r="K192" s="5"/>
    </row>
    <row r="193" spans="1:11">
      <c r="A193" s="5"/>
      <c r="B193" s="5" t="s">
        <v>250</v>
      </c>
      <c r="C193" s="5" t="s">
        <v>55</v>
      </c>
      <c r="D193" s="5">
        <v>2015</v>
      </c>
      <c r="E193" s="5">
        <v>2022</v>
      </c>
      <c r="F193" s="5" t="s">
        <v>250</v>
      </c>
      <c r="G193" s="17" t="s">
        <v>903</v>
      </c>
      <c r="H193" s="5" t="s">
        <v>618</v>
      </c>
      <c r="I193" s="5" t="s">
        <v>618</v>
      </c>
      <c r="J193" s="5"/>
      <c r="K193" s="5"/>
    </row>
    <row r="194" spans="1:11">
      <c r="A194" s="5"/>
      <c r="B194" s="5" t="s">
        <v>251</v>
      </c>
      <c r="C194" s="5" t="s">
        <v>44</v>
      </c>
      <c r="D194" s="5">
        <v>2023</v>
      </c>
      <c r="E194" s="5">
        <v>2024</v>
      </c>
      <c r="F194" s="5" t="s">
        <v>729</v>
      </c>
      <c r="G194" s="17" t="s">
        <v>618</v>
      </c>
      <c r="H194" s="5" t="s">
        <v>618</v>
      </c>
      <c r="I194" s="5" t="s">
        <v>618</v>
      </c>
      <c r="J194" s="5"/>
      <c r="K194" s="5"/>
    </row>
    <row r="195" spans="1:11">
      <c r="A195" s="5"/>
      <c r="B195" s="5" t="s">
        <v>252</v>
      </c>
      <c r="C195" s="5" t="s">
        <v>44</v>
      </c>
      <c r="D195" s="5">
        <v>2025</v>
      </c>
      <c r="E195" s="5">
        <v>2026</v>
      </c>
      <c r="F195" s="5" t="s">
        <v>730</v>
      </c>
      <c r="G195" s="17" t="s">
        <v>618</v>
      </c>
      <c r="H195" s="5" t="s">
        <v>618</v>
      </c>
      <c r="I195" s="5" t="s">
        <v>618</v>
      </c>
      <c r="J195" s="5"/>
      <c r="K195" s="5"/>
    </row>
    <row r="196" spans="1:11">
      <c r="A196" s="5"/>
      <c r="B196" s="5" t="s">
        <v>253</v>
      </c>
      <c r="C196" s="5" t="s">
        <v>44</v>
      </c>
      <c r="D196" s="5">
        <v>2027</v>
      </c>
      <c r="E196" s="5">
        <v>2028</v>
      </c>
      <c r="F196" s="5" t="s">
        <v>731</v>
      </c>
      <c r="G196" s="17" t="s">
        <v>618</v>
      </c>
      <c r="H196" s="5" t="s">
        <v>618</v>
      </c>
      <c r="I196" s="5" t="s">
        <v>618</v>
      </c>
      <c r="J196" s="5"/>
      <c r="K196" s="5"/>
    </row>
    <row r="197" spans="1:11">
      <c r="A197" s="5"/>
      <c r="B197" s="5" t="s">
        <v>254</v>
      </c>
      <c r="C197" s="5" t="s">
        <v>44</v>
      </c>
      <c r="D197" s="5">
        <v>2029</v>
      </c>
      <c r="E197" s="5">
        <v>2030</v>
      </c>
      <c r="F197" s="5" t="s">
        <v>732</v>
      </c>
      <c r="G197" s="17" t="s">
        <v>618</v>
      </c>
      <c r="H197" s="5" t="s">
        <v>618</v>
      </c>
      <c r="I197" s="5" t="s">
        <v>618</v>
      </c>
      <c r="J197" s="5"/>
      <c r="K197" s="5"/>
    </row>
    <row r="198" spans="1:11">
      <c r="A198" s="5"/>
      <c r="B198" s="5" t="s">
        <v>255</v>
      </c>
      <c r="C198" s="5" t="s">
        <v>44</v>
      </c>
      <c r="D198" s="5">
        <v>2031</v>
      </c>
      <c r="E198" s="5">
        <v>2032</v>
      </c>
      <c r="F198" s="5" t="s">
        <v>733</v>
      </c>
      <c r="G198" s="17" t="s">
        <v>618</v>
      </c>
      <c r="H198" s="5" t="s">
        <v>618</v>
      </c>
      <c r="I198" s="5" t="s">
        <v>618</v>
      </c>
      <c r="J198" s="5"/>
      <c r="K198" s="5"/>
    </row>
    <row r="199" spans="1:11">
      <c r="A199" s="5"/>
      <c r="B199" s="5" t="s">
        <v>256</v>
      </c>
      <c r="C199" s="5" t="s">
        <v>44</v>
      </c>
      <c r="D199" s="5">
        <v>2033</v>
      </c>
      <c r="E199" s="5">
        <v>2034</v>
      </c>
      <c r="F199" s="5" t="s">
        <v>734</v>
      </c>
      <c r="G199" s="17" t="s">
        <v>618</v>
      </c>
      <c r="H199" s="5" t="s">
        <v>618</v>
      </c>
      <c r="I199" s="5" t="s">
        <v>618</v>
      </c>
      <c r="J199" s="5"/>
      <c r="K199" s="5"/>
    </row>
    <row r="200" spans="1:11">
      <c r="A200" s="5"/>
      <c r="B200" s="5" t="s">
        <v>257</v>
      </c>
      <c r="C200" s="5" t="s">
        <v>44</v>
      </c>
      <c r="D200" s="5">
        <v>2035</v>
      </c>
      <c r="E200" s="5">
        <v>2036</v>
      </c>
      <c r="F200" s="5" t="s">
        <v>735</v>
      </c>
      <c r="G200" s="17" t="s">
        <v>618</v>
      </c>
      <c r="H200" s="5" t="s">
        <v>618</v>
      </c>
      <c r="I200" s="5" t="s">
        <v>618</v>
      </c>
      <c r="J200" s="5"/>
      <c r="K200" s="5"/>
    </row>
    <row r="201" spans="1:11">
      <c r="A201" s="5"/>
      <c r="B201" s="5" t="s">
        <v>258</v>
      </c>
      <c r="C201" s="5" t="s">
        <v>55</v>
      </c>
      <c r="D201" s="5">
        <v>2037</v>
      </c>
      <c r="E201" s="5">
        <v>2044</v>
      </c>
      <c r="F201" s="5" t="s">
        <v>258</v>
      </c>
      <c r="G201" s="17" t="s">
        <v>903</v>
      </c>
      <c r="H201" s="5" t="s">
        <v>618</v>
      </c>
      <c r="I201" s="5" t="s">
        <v>618</v>
      </c>
      <c r="J201" s="5"/>
      <c r="K201" s="5"/>
    </row>
    <row r="202" spans="1:11">
      <c r="A202" s="5"/>
      <c r="B202" s="5" t="s">
        <v>259</v>
      </c>
      <c r="C202" s="5" t="s">
        <v>55</v>
      </c>
      <c r="D202" s="5">
        <v>2045</v>
      </c>
      <c r="E202" s="5">
        <v>2052</v>
      </c>
      <c r="F202" s="5" t="s">
        <v>259</v>
      </c>
      <c r="G202" s="17" t="s">
        <v>903</v>
      </c>
      <c r="H202" s="5" t="s">
        <v>618</v>
      </c>
      <c r="I202" s="5" t="s">
        <v>618</v>
      </c>
      <c r="J202" s="5"/>
      <c r="K202" s="5"/>
    </row>
    <row r="203" spans="1:11">
      <c r="A203" s="5"/>
      <c r="B203" s="5" t="s">
        <v>260</v>
      </c>
      <c r="C203" s="5" t="s">
        <v>55</v>
      </c>
      <c r="D203" s="5">
        <v>2053</v>
      </c>
      <c r="E203" s="5">
        <v>2060</v>
      </c>
      <c r="F203" s="5" t="s">
        <v>260</v>
      </c>
      <c r="G203" s="17" t="s">
        <v>903</v>
      </c>
      <c r="H203" s="5" t="s">
        <v>618</v>
      </c>
      <c r="I203" s="5" t="s">
        <v>618</v>
      </c>
      <c r="J203" s="5"/>
      <c r="K203" s="5"/>
    </row>
    <row r="204" spans="1:11">
      <c r="A204" s="5"/>
      <c r="B204" s="5" t="s">
        <v>261</v>
      </c>
      <c r="C204" s="5" t="s">
        <v>55</v>
      </c>
      <c r="D204" s="5">
        <v>2061</v>
      </c>
      <c r="E204" s="5">
        <v>2068</v>
      </c>
      <c r="F204" s="5" t="s">
        <v>261</v>
      </c>
      <c r="G204" s="17" t="s">
        <v>903</v>
      </c>
      <c r="H204" s="5" t="s">
        <v>618</v>
      </c>
      <c r="I204" s="5" t="s">
        <v>618</v>
      </c>
      <c r="J204" s="5"/>
      <c r="K204" s="5"/>
    </row>
    <row r="205" spans="1:11">
      <c r="A205" s="5"/>
      <c r="B205" s="5" t="s">
        <v>262</v>
      </c>
      <c r="C205" s="5" t="s">
        <v>55</v>
      </c>
      <c r="D205" s="5">
        <v>2069</v>
      </c>
      <c r="E205" s="5">
        <v>2076</v>
      </c>
      <c r="F205" s="5" t="s">
        <v>262</v>
      </c>
      <c r="G205" s="17" t="s">
        <v>903</v>
      </c>
      <c r="H205" s="5" t="s">
        <v>618</v>
      </c>
      <c r="I205" s="5" t="s">
        <v>618</v>
      </c>
      <c r="J205" s="5"/>
      <c r="K205" s="5"/>
    </row>
    <row r="206" spans="1:11">
      <c r="A206" s="5"/>
      <c r="B206" s="5" t="s">
        <v>263</v>
      </c>
      <c r="C206" s="5" t="s">
        <v>55</v>
      </c>
      <c r="D206" s="5">
        <v>2077</v>
      </c>
      <c r="E206" s="5">
        <v>2084</v>
      </c>
      <c r="F206" s="5" t="s">
        <v>263</v>
      </c>
      <c r="G206" s="17" t="s">
        <v>903</v>
      </c>
      <c r="H206" s="5" t="s">
        <v>618</v>
      </c>
      <c r="I206" s="5" t="s">
        <v>618</v>
      </c>
      <c r="J206" s="5"/>
      <c r="K206" s="5"/>
    </row>
    <row r="207" spans="1:11">
      <c r="A207" s="5"/>
      <c r="B207" s="5" t="s">
        <v>264</v>
      </c>
      <c r="C207" s="5" t="s">
        <v>44</v>
      </c>
      <c r="D207" s="5">
        <v>2085</v>
      </c>
      <c r="E207" s="5">
        <v>2086</v>
      </c>
      <c r="F207" s="5" t="s">
        <v>736</v>
      </c>
      <c r="G207" s="17" t="s">
        <v>618</v>
      </c>
      <c r="H207" s="5" t="s">
        <v>618</v>
      </c>
      <c r="I207" s="5" t="s">
        <v>618</v>
      </c>
      <c r="J207" s="5"/>
      <c r="K207" s="5"/>
    </row>
    <row r="208" spans="1:11">
      <c r="A208" s="5"/>
      <c r="B208" s="5" t="s">
        <v>265</v>
      </c>
      <c r="C208" s="5" t="s">
        <v>44</v>
      </c>
      <c r="D208" s="5">
        <v>2087</v>
      </c>
      <c r="E208" s="5">
        <v>2088</v>
      </c>
      <c r="F208" s="5" t="s">
        <v>737</v>
      </c>
      <c r="G208" s="17" t="s">
        <v>618</v>
      </c>
      <c r="H208" s="5" t="s">
        <v>618</v>
      </c>
      <c r="I208" s="5" t="s">
        <v>618</v>
      </c>
      <c r="J208" s="5"/>
      <c r="K208" s="5"/>
    </row>
    <row r="209" spans="1:11">
      <c r="A209" s="5"/>
      <c r="B209" s="5" t="s">
        <v>266</v>
      </c>
      <c r="C209" s="5" t="s">
        <v>44</v>
      </c>
      <c r="D209" s="5">
        <v>2089</v>
      </c>
      <c r="E209" s="5">
        <v>2090</v>
      </c>
      <c r="F209" s="5" t="s">
        <v>738</v>
      </c>
      <c r="G209" s="17" t="s">
        <v>618</v>
      </c>
      <c r="H209" s="5" t="s">
        <v>618</v>
      </c>
      <c r="I209" s="5" t="s">
        <v>618</v>
      </c>
      <c r="J209" s="5"/>
      <c r="K209" s="5"/>
    </row>
    <row r="210" spans="1:11">
      <c r="A210" s="5"/>
      <c r="B210" s="5" t="s">
        <v>267</v>
      </c>
      <c r="C210" s="5" t="s">
        <v>42</v>
      </c>
      <c r="D210" s="5">
        <v>2091</v>
      </c>
      <c r="E210" s="5">
        <v>2093</v>
      </c>
      <c r="F210" s="5" t="s">
        <v>739</v>
      </c>
      <c r="G210" s="17" t="s">
        <v>618</v>
      </c>
      <c r="H210" s="5" t="s">
        <v>618</v>
      </c>
      <c r="I210" s="5" t="s">
        <v>618</v>
      </c>
      <c r="J210" s="5"/>
      <c r="K210" s="5"/>
    </row>
    <row r="211" spans="1:11">
      <c r="A211" s="5"/>
      <c r="B211" s="5" t="s">
        <v>268</v>
      </c>
      <c r="C211" s="5" t="s">
        <v>53</v>
      </c>
      <c r="D211" s="5">
        <v>2094</v>
      </c>
      <c r="E211" s="5">
        <v>2094</v>
      </c>
      <c r="F211" s="17" t="s">
        <v>740</v>
      </c>
      <c r="G211" s="17" t="s">
        <v>618</v>
      </c>
      <c r="H211" s="5" t="s">
        <v>618</v>
      </c>
      <c r="I211" s="5" t="s">
        <v>618</v>
      </c>
      <c r="J211" s="5"/>
      <c r="K211" s="5"/>
    </row>
    <row r="212" spans="1:11">
      <c r="A212" s="5"/>
      <c r="B212" s="5" t="s">
        <v>269</v>
      </c>
      <c r="C212" s="5" t="s">
        <v>68</v>
      </c>
      <c r="D212" s="5">
        <v>2095</v>
      </c>
      <c r="E212" s="5">
        <v>2099</v>
      </c>
      <c r="F212" s="5" t="s">
        <v>741</v>
      </c>
      <c r="G212" s="17" t="s">
        <v>618</v>
      </c>
      <c r="H212" s="5" t="s">
        <v>618</v>
      </c>
      <c r="I212" s="5" t="s">
        <v>618</v>
      </c>
      <c r="J212" s="5"/>
      <c r="K212" s="5"/>
    </row>
    <row r="213" spans="1:11">
      <c r="A213" s="5"/>
      <c r="B213" s="5" t="s">
        <v>270</v>
      </c>
      <c r="C213" s="5" t="s">
        <v>68</v>
      </c>
      <c r="D213" s="5">
        <v>2100</v>
      </c>
      <c r="E213" s="5">
        <v>2104</v>
      </c>
      <c r="F213" s="5" t="s">
        <v>742</v>
      </c>
      <c r="G213" s="17" t="s">
        <v>618</v>
      </c>
      <c r="H213" s="5" t="s">
        <v>618</v>
      </c>
      <c r="I213" s="5" t="s">
        <v>618</v>
      </c>
      <c r="J213" s="5"/>
      <c r="K213" s="5"/>
    </row>
    <row r="214" spans="1:11">
      <c r="A214" s="5"/>
      <c r="B214" s="5" t="s">
        <v>271</v>
      </c>
      <c r="C214" s="5" t="s">
        <v>68</v>
      </c>
      <c r="D214" s="5">
        <v>2105</v>
      </c>
      <c r="E214" s="5">
        <v>2109</v>
      </c>
      <c r="F214" s="5" t="s">
        <v>743</v>
      </c>
      <c r="G214" s="17" t="s">
        <v>618</v>
      </c>
      <c r="H214" s="5" t="s">
        <v>618</v>
      </c>
      <c r="I214" s="5" t="s">
        <v>618</v>
      </c>
      <c r="J214" s="5"/>
      <c r="K214" s="5"/>
    </row>
    <row r="215" spans="1:11">
      <c r="A215" s="5"/>
      <c r="B215" s="5" t="s">
        <v>272</v>
      </c>
      <c r="C215" s="5" t="s">
        <v>68</v>
      </c>
      <c r="D215" s="5">
        <v>2110</v>
      </c>
      <c r="E215" s="5">
        <v>2114</v>
      </c>
      <c r="F215" s="5" t="s">
        <v>744</v>
      </c>
      <c r="G215" s="17" t="s">
        <v>618</v>
      </c>
      <c r="H215" s="5" t="s">
        <v>618</v>
      </c>
      <c r="I215" s="5" t="s">
        <v>618</v>
      </c>
      <c r="J215" s="5"/>
      <c r="K215" s="5"/>
    </row>
    <row r="216" spans="1:11">
      <c r="A216" s="5"/>
      <c r="B216" s="5" t="s">
        <v>273</v>
      </c>
      <c r="C216" s="5" t="s">
        <v>68</v>
      </c>
      <c r="D216" s="5">
        <v>2115</v>
      </c>
      <c r="E216" s="5">
        <v>2119</v>
      </c>
      <c r="F216" s="5" t="s">
        <v>745</v>
      </c>
      <c r="G216" s="17" t="s">
        <v>618</v>
      </c>
      <c r="H216" s="5" t="s">
        <v>618</v>
      </c>
      <c r="I216" s="5" t="s">
        <v>618</v>
      </c>
      <c r="J216" s="5"/>
      <c r="K216" s="5"/>
    </row>
    <row r="217" spans="1:11">
      <c r="A217" s="5"/>
      <c r="B217" s="5" t="s">
        <v>274</v>
      </c>
      <c r="C217" s="5" t="s">
        <v>68</v>
      </c>
      <c r="D217" s="5">
        <v>2120</v>
      </c>
      <c r="E217" s="5">
        <v>2124</v>
      </c>
      <c r="F217" s="5" t="s">
        <v>746</v>
      </c>
      <c r="G217" s="17" t="s">
        <v>618</v>
      </c>
      <c r="H217" s="5" t="s">
        <v>618</v>
      </c>
      <c r="I217" s="5" t="s">
        <v>618</v>
      </c>
      <c r="J217" s="5"/>
      <c r="K217" s="5"/>
    </row>
    <row r="218" spans="1:11">
      <c r="A218" s="5"/>
      <c r="B218" s="5" t="s">
        <v>275</v>
      </c>
      <c r="C218" s="5" t="s">
        <v>68</v>
      </c>
      <c r="D218" s="5">
        <v>2125</v>
      </c>
      <c r="E218" s="5">
        <v>2129</v>
      </c>
      <c r="F218" s="5" t="s">
        <v>747</v>
      </c>
      <c r="G218" s="17" t="s">
        <v>618</v>
      </c>
      <c r="H218" s="5" t="s">
        <v>618</v>
      </c>
      <c r="I218" s="5" t="s">
        <v>618</v>
      </c>
      <c r="J218" s="5"/>
      <c r="K218" s="5"/>
    </row>
    <row r="219" spans="1:11">
      <c r="A219" s="5"/>
      <c r="B219" s="5" t="s">
        <v>276</v>
      </c>
      <c r="C219" s="5" t="s">
        <v>68</v>
      </c>
      <c r="D219" s="5">
        <v>2130</v>
      </c>
      <c r="E219" s="5">
        <v>2134</v>
      </c>
      <c r="F219" s="5" t="s">
        <v>748</v>
      </c>
      <c r="G219" s="17" t="s">
        <v>618</v>
      </c>
      <c r="H219" s="5" t="s">
        <v>618</v>
      </c>
      <c r="I219" s="5" t="s">
        <v>618</v>
      </c>
      <c r="J219" s="5"/>
      <c r="K219" s="5"/>
    </row>
    <row r="220" spans="1:11">
      <c r="A220" s="5"/>
      <c r="B220" s="5" t="s">
        <v>277</v>
      </c>
      <c r="C220" s="5" t="s">
        <v>68</v>
      </c>
      <c r="D220" s="5">
        <v>2135</v>
      </c>
      <c r="E220" s="5">
        <v>2139</v>
      </c>
      <c r="F220" s="5" t="s">
        <v>749</v>
      </c>
      <c r="G220" s="17" t="s">
        <v>618</v>
      </c>
      <c r="H220" s="5" t="s">
        <v>618</v>
      </c>
      <c r="I220" s="5" t="s">
        <v>618</v>
      </c>
      <c r="J220" s="5"/>
      <c r="K220" s="5"/>
    </row>
    <row r="221" spans="1:11">
      <c r="A221" s="5"/>
      <c r="B221" s="5" t="s">
        <v>278</v>
      </c>
      <c r="C221" s="5" t="s">
        <v>68</v>
      </c>
      <c r="D221" s="5">
        <v>2140</v>
      </c>
      <c r="E221" s="5">
        <v>2144</v>
      </c>
      <c r="F221" s="5" t="s">
        <v>750</v>
      </c>
      <c r="G221" s="17" t="s">
        <v>618</v>
      </c>
      <c r="H221" s="5" t="s">
        <v>618</v>
      </c>
      <c r="I221" s="5" t="s">
        <v>618</v>
      </c>
      <c r="J221" s="5"/>
      <c r="K221" s="5"/>
    </row>
    <row r="222" spans="1:11">
      <c r="A222" s="5"/>
      <c r="B222" s="5" t="s">
        <v>279</v>
      </c>
      <c r="C222" s="5" t="s">
        <v>68</v>
      </c>
      <c r="D222" s="5">
        <v>2145</v>
      </c>
      <c r="E222" s="5">
        <v>2149</v>
      </c>
      <c r="F222" s="5" t="s">
        <v>751</v>
      </c>
      <c r="G222" s="17" t="s">
        <v>618</v>
      </c>
      <c r="H222" s="5" t="s">
        <v>618</v>
      </c>
      <c r="I222" s="5" t="s">
        <v>618</v>
      </c>
      <c r="J222" s="5"/>
      <c r="K222" s="5"/>
    </row>
    <row r="223" spans="1:11">
      <c r="A223" s="5"/>
      <c r="B223" s="5" t="s">
        <v>280</v>
      </c>
      <c r="C223" s="5" t="s">
        <v>68</v>
      </c>
      <c r="D223" s="5">
        <v>2150</v>
      </c>
      <c r="E223" s="5">
        <v>2154</v>
      </c>
      <c r="F223" s="5" t="s">
        <v>752</v>
      </c>
      <c r="G223" s="17" t="s">
        <v>618</v>
      </c>
      <c r="H223" s="5" t="s">
        <v>618</v>
      </c>
      <c r="I223" s="5" t="s">
        <v>618</v>
      </c>
      <c r="J223" s="5"/>
      <c r="K223" s="5"/>
    </row>
    <row r="224" spans="1:11">
      <c r="A224" s="5"/>
      <c r="B224" s="5" t="s">
        <v>281</v>
      </c>
      <c r="C224" s="5" t="s">
        <v>68</v>
      </c>
      <c r="D224" s="5">
        <v>2155</v>
      </c>
      <c r="E224" s="5">
        <v>2159</v>
      </c>
      <c r="F224" s="5" t="s">
        <v>753</v>
      </c>
      <c r="G224" s="17" t="s">
        <v>618</v>
      </c>
      <c r="H224" s="5" t="s">
        <v>618</v>
      </c>
      <c r="I224" s="5" t="s">
        <v>618</v>
      </c>
      <c r="J224" s="5"/>
      <c r="K224" s="5"/>
    </row>
    <row r="225" spans="1:11">
      <c r="A225" s="5"/>
      <c r="B225" s="5" t="s">
        <v>282</v>
      </c>
      <c r="C225" s="5" t="s">
        <v>68</v>
      </c>
      <c r="D225" s="5">
        <v>2160</v>
      </c>
      <c r="E225" s="5">
        <v>2164</v>
      </c>
      <c r="F225" s="5" t="s">
        <v>754</v>
      </c>
      <c r="G225" s="17" t="s">
        <v>618</v>
      </c>
      <c r="H225" s="5" t="s">
        <v>618</v>
      </c>
      <c r="I225" s="5" t="s">
        <v>618</v>
      </c>
      <c r="J225" s="5"/>
      <c r="K225" s="5"/>
    </row>
    <row r="226" spans="1:11">
      <c r="A226" s="5"/>
      <c r="B226" s="5" t="s">
        <v>283</v>
      </c>
      <c r="C226" s="5" t="s">
        <v>68</v>
      </c>
      <c r="D226" s="5">
        <v>2165</v>
      </c>
      <c r="E226" s="5">
        <v>2169</v>
      </c>
      <c r="F226" s="5" t="s">
        <v>755</v>
      </c>
      <c r="G226" s="17" t="s">
        <v>618</v>
      </c>
      <c r="H226" s="5" t="s">
        <v>618</v>
      </c>
      <c r="I226" s="5" t="s">
        <v>618</v>
      </c>
      <c r="J226" s="5"/>
      <c r="K226" s="5"/>
    </row>
    <row r="227" spans="1:11">
      <c r="A227" s="5"/>
      <c r="B227" s="5" t="s">
        <v>284</v>
      </c>
      <c r="C227" s="5" t="s">
        <v>68</v>
      </c>
      <c r="D227" s="5">
        <v>2170</v>
      </c>
      <c r="E227" s="5">
        <v>2174</v>
      </c>
      <c r="F227" s="5" t="s">
        <v>756</v>
      </c>
      <c r="G227" s="17" t="s">
        <v>618</v>
      </c>
      <c r="H227" s="5" t="s">
        <v>618</v>
      </c>
      <c r="I227" s="5" t="s">
        <v>618</v>
      </c>
      <c r="J227" s="5"/>
      <c r="K227" s="5"/>
    </row>
    <row r="228" spans="1:11">
      <c r="A228" s="5"/>
      <c r="B228" s="5" t="s">
        <v>285</v>
      </c>
      <c r="C228" s="5" t="s">
        <v>53</v>
      </c>
      <c r="D228" s="5">
        <v>2175</v>
      </c>
      <c r="E228" s="5">
        <v>2175</v>
      </c>
      <c r="F228" s="17" t="s">
        <v>851</v>
      </c>
      <c r="G228" s="17" t="s">
        <v>1150</v>
      </c>
      <c r="H228" s="5" t="s">
        <v>618</v>
      </c>
      <c r="I228" s="5" t="s">
        <v>618</v>
      </c>
      <c r="J228" s="5"/>
      <c r="K228" s="5"/>
    </row>
    <row r="229" spans="1:11">
      <c r="A229" s="5"/>
      <c r="B229" s="5" t="s">
        <v>286</v>
      </c>
      <c r="C229" s="5" t="s">
        <v>100</v>
      </c>
      <c r="D229" s="5">
        <v>2176</v>
      </c>
      <c r="E229" s="5">
        <v>2205</v>
      </c>
      <c r="F229" s="5" t="s">
        <v>833</v>
      </c>
      <c r="G229" s="5" t="s">
        <v>1152</v>
      </c>
      <c r="H229" s="5" t="s">
        <v>1151</v>
      </c>
      <c r="I229" s="5">
        <v>9</v>
      </c>
      <c r="J229" s="5"/>
      <c r="K229" s="5"/>
    </row>
    <row r="230" spans="1:11">
      <c r="A230" s="5"/>
      <c r="B230" s="5" t="s">
        <v>287</v>
      </c>
      <c r="C230" s="5" t="s">
        <v>100</v>
      </c>
      <c r="D230" s="5">
        <v>2206</v>
      </c>
      <c r="E230" s="5">
        <v>2235</v>
      </c>
      <c r="F230" s="17" t="s">
        <v>852</v>
      </c>
      <c r="G230" s="17" t="s">
        <v>618</v>
      </c>
      <c r="H230" s="5" t="s">
        <v>618</v>
      </c>
      <c r="I230" s="5" t="s">
        <v>618</v>
      </c>
      <c r="J230" s="5"/>
      <c r="K230" s="5"/>
    </row>
    <row r="231" spans="1:11">
      <c r="A231" s="5"/>
      <c r="B231" s="5" t="s">
        <v>288</v>
      </c>
      <c r="C231" s="5" t="s">
        <v>94</v>
      </c>
      <c r="D231" s="5">
        <v>2236</v>
      </c>
      <c r="E231" s="5">
        <v>2250</v>
      </c>
      <c r="F231" s="5" t="s">
        <v>834</v>
      </c>
      <c r="G231" s="5" t="s">
        <v>918</v>
      </c>
      <c r="H231" s="5" t="s">
        <v>618</v>
      </c>
      <c r="I231" s="5" t="s">
        <v>618</v>
      </c>
      <c r="J231" s="5"/>
      <c r="K231" s="5"/>
    </row>
    <row r="232" spans="1:11">
      <c r="A232" s="5"/>
      <c r="B232" s="5" t="s">
        <v>289</v>
      </c>
      <c r="C232" s="5" t="s">
        <v>94</v>
      </c>
      <c r="D232" s="5">
        <v>2251</v>
      </c>
      <c r="E232" s="5">
        <v>2265</v>
      </c>
      <c r="F232" s="5" t="s">
        <v>835</v>
      </c>
      <c r="G232" s="5" t="s">
        <v>918</v>
      </c>
      <c r="H232" s="5" t="s">
        <v>618</v>
      </c>
      <c r="I232" s="5" t="s">
        <v>618</v>
      </c>
      <c r="J232" s="5"/>
      <c r="K232" s="5"/>
    </row>
    <row r="233" spans="1:11">
      <c r="A233" s="5"/>
      <c r="B233" s="5" t="s">
        <v>290</v>
      </c>
      <c r="C233" s="5" t="s">
        <v>122</v>
      </c>
      <c r="D233" s="5">
        <v>2266</v>
      </c>
      <c r="E233" s="5">
        <v>2277</v>
      </c>
      <c r="F233" s="17" t="s">
        <v>668</v>
      </c>
      <c r="G233" s="5" t="s">
        <v>920</v>
      </c>
      <c r="H233" s="5" t="s">
        <v>618</v>
      </c>
      <c r="I233" s="5" t="s">
        <v>618</v>
      </c>
      <c r="J233" s="5"/>
      <c r="K233" s="5"/>
    </row>
    <row r="234" spans="1:11">
      <c r="A234" s="5"/>
      <c r="B234" s="5" t="s">
        <v>291</v>
      </c>
      <c r="C234" s="5" t="s">
        <v>122</v>
      </c>
      <c r="D234" s="5">
        <v>2287</v>
      </c>
      <c r="E234" s="5">
        <v>2298</v>
      </c>
      <c r="F234" s="17" t="s">
        <v>668</v>
      </c>
      <c r="G234" s="5" t="s">
        <v>920</v>
      </c>
      <c r="H234" s="5" t="s">
        <v>618</v>
      </c>
      <c r="I234" s="5" t="s">
        <v>618</v>
      </c>
      <c r="J234" s="5"/>
      <c r="K234" s="5"/>
    </row>
    <row r="235" spans="1:11">
      <c r="A235" s="5"/>
      <c r="B235" s="5" t="s">
        <v>292</v>
      </c>
      <c r="C235" s="5" t="s">
        <v>122</v>
      </c>
      <c r="D235" s="5">
        <v>2290</v>
      </c>
      <c r="E235" s="5">
        <v>2301</v>
      </c>
      <c r="F235" s="17" t="s">
        <v>668</v>
      </c>
      <c r="G235" s="5" t="s">
        <v>920</v>
      </c>
      <c r="H235" s="5" t="s">
        <v>618</v>
      </c>
      <c r="I235" s="5" t="s">
        <v>618</v>
      </c>
      <c r="J235" s="5"/>
      <c r="K235" s="5"/>
    </row>
    <row r="236" spans="1:11">
      <c r="A236" s="5"/>
      <c r="B236" s="5" t="s">
        <v>293</v>
      </c>
      <c r="C236" s="5" t="s">
        <v>122</v>
      </c>
      <c r="D236" s="5">
        <v>2302</v>
      </c>
      <c r="E236" s="5">
        <v>2313</v>
      </c>
      <c r="F236" s="17" t="s">
        <v>757</v>
      </c>
      <c r="G236" s="17" t="s">
        <v>1153</v>
      </c>
      <c r="H236" s="5" t="s">
        <v>1155</v>
      </c>
      <c r="I236" s="5" t="s">
        <v>1154</v>
      </c>
      <c r="J236" s="5"/>
      <c r="K236" s="5"/>
    </row>
    <row r="237" spans="1:11" ht="45">
      <c r="A237" s="5"/>
      <c r="B237" s="5" t="s">
        <v>294</v>
      </c>
      <c r="C237" s="5" t="s">
        <v>122</v>
      </c>
      <c r="D237" s="5">
        <v>2314</v>
      </c>
      <c r="E237" s="5">
        <v>2325</v>
      </c>
      <c r="F237" s="5" t="s">
        <v>758</v>
      </c>
      <c r="G237" s="17" t="s">
        <v>1459</v>
      </c>
      <c r="H237" s="5" t="s">
        <v>618</v>
      </c>
      <c r="I237" s="5" t="s">
        <v>618</v>
      </c>
      <c r="J237" s="5"/>
      <c r="K237" s="5"/>
    </row>
    <row r="238" spans="1:11">
      <c r="A238" s="5"/>
      <c r="B238" s="5" t="s">
        <v>295</v>
      </c>
      <c r="C238" s="5" t="s">
        <v>122</v>
      </c>
      <c r="D238" s="5">
        <v>2326</v>
      </c>
      <c r="E238" s="5">
        <v>2337</v>
      </c>
      <c r="F238" s="5" t="s">
        <v>759</v>
      </c>
      <c r="G238" s="5" t="s">
        <v>920</v>
      </c>
      <c r="H238" s="5" t="s">
        <v>618</v>
      </c>
      <c r="I238" s="5" t="s">
        <v>618</v>
      </c>
      <c r="J238" s="5"/>
      <c r="K238" s="5"/>
    </row>
    <row r="239" spans="1:11">
      <c r="A239" s="5"/>
      <c r="B239" s="5" t="s">
        <v>296</v>
      </c>
      <c r="C239" s="5" t="s">
        <v>122</v>
      </c>
      <c r="D239" s="5">
        <v>2338</v>
      </c>
      <c r="E239" s="5">
        <v>2349</v>
      </c>
      <c r="F239" s="17" t="s">
        <v>760</v>
      </c>
      <c r="G239" s="17" t="s">
        <v>1158</v>
      </c>
      <c r="H239" s="5" t="s">
        <v>1157</v>
      </c>
      <c r="I239" s="5" t="s">
        <v>1156</v>
      </c>
      <c r="J239" s="5"/>
      <c r="K239" s="5"/>
    </row>
    <row r="240" spans="1:11">
      <c r="A240" s="5"/>
      <c r="B240" s="26" t="s">
        <v>297</v>
      </c>
      <c r="C240" s="5" t="s">
        <v>122</v>
      </c>
      <c r="D240" s="5">
        <v>2350</v>
      </c>
      <c r="E240" s="5">
        <v>2361</v>
      </c>
      <c r="F240" s="17" t="s">
        <v>761</v>
      </c>
      <c r="G240" s="17" t="s">
        <v>1727</v>
      </c>
      <c r="H240" s="5" t="s">
        <v>1754</v>
      </c>
      <c r="I240" s="5"/>
      <c r="J240" s="5"/>
      <c r="K240" s="5"/>
    </row>
    <row r="241" spans="1:11">
      <c r="A241" s="5"/>
      <c r="B241" s="5" t="s">
        <v>298</v>
      </c>
      <c r="C241" s="5" t="s">
        <v>122</v>
      </c>
      <c r="D241" s="5">
        <v>2362</v>
      </c>
      <c r="E241" s="5">
        <v>2373</v>
      </c>
      <c r="F241" s="5" t="s">
        <v>762</v>
      </c>
      <c r="G241" s="5" t="s">
        <v>1161</v>
      </c>
      <c r="H241" s="5" t="s">
        <v>1160</v>
      </c>
      <c r="I241" s="5" t="s">
        <v>1159</v>
      </c>
      <c r="J241" s="5"/>
      <c r="K241" s="5"/>
    </row>
    <row r="242" spans="1:11">
      <c r="A242" s="5"/>
      <c r="B242" s="5" t="s">
        <v>299</v>
      </c>
      <c r="C242" s="5" t="s">
        <v>122</v>
      </c>
      <c r="D242" s="5">
        <v>2374</v>
      </c>
      <c r="E242" s="5">
        <v>2385</v>
      </c>
      <c r="F242" s="5" t="s">
        <v>853</v>
      </c>
      <c r="G242" s="5" t="s">
        <v>1164</v>
      </c>
      <c r="H242" s="5" t="s">
        <v>1163</v>
      </c>
      <c r="I242" s="5" t="s">
        <v>1162</v>
      </c>
      <c r="J242" s="5"/>
      <c r="K242" s="5"/>
    </row>
    <row r="243" spans="1:11">
      <c r="A243" s="5"/>
      <c r="B243" s="5" t="s">
        <v>300</v>
      </c>
      <c r="C243" s="5" t="s">
        <v>122</v>
      </c>
      <c r="D243" s="5">
        <v>2386</v>
      </c>
      <c r="E243" s="5">
        <v>2397</v>
      </c>
      <c r="F243" s="17" t="s">
        <v>854</v>
      </c>
      <c r="G243" s="17" t="s">
        <v>1795</v>
      </c>
      <c r="H243" s="5" t="s">
        <v>618</v>
      </c>
      <c r="I243" s="5" t="s">
        <v>618</v>
      </c>
      <c r="J243" s="5"/>
      <c r="K243" s="5"/>
    </row>
    <row r="244" spans="1:11">
      <c r="A244" s="5"/>
      <c r="B244" s="5" t="s">
        <v>301</v>
      </c>
      <c r="C244" s="5" t="s">
        <v>122</v>
      </c>
      <c r="D244" s="5">
        <v>2398</v>
      </c>
      <c r="E244" s="5">
        <v>2409</v>
      </c>
      <c r="F244" s="5" t="s">
        <v>763</v>
      </c>
      <c r="G244" s="17" t="s">
        <v>920</v>
      </c>
      <c r="H244" s="5" t="s">
        <v>618</v>
      </c>
      <c r="I244" s="5" t="s">
        <v>618</v>
      </c>
      <c r="J244" s="5"/>
      <c r="K244" s="5"/>
    </row>
    <row r="245" spans="1:11">
      <c r="A245" s="5"/>
      <c r="B245" s="5" t="s">
        <v>302</v>
      </c>
      <c r="C245" s="5" t="s">
        <v>122</v>
      </c>
      <c r="D245" s="5">
        <v>2410</v>
      </c>
      <c r="E245" s="5">
        <v>2421</v>
      </c>
      <c r="F245" s="17" t="s">
        <v>700</v>
      </c>
      <c r="G245" s="17" t="s">
        <v>920</v>
      </c>
      <c r="H245" s="5" t="s">
        <v>618</v>
      </c>
      <c r="I245" s="5" t="s">
        <v>618</v>
      </c>
      <c r="J245" s="5"/>
      <c r="K245" s="5"/>
    </row>
    <row r="246" spans="1:11">
      <c r="A246" s="5"/>
      <c r="B246" s="5" t="s">
        <v>303</v>
      </c>
      <c r="C246" s="5" t="s">
        <v>80</v>
      </c>
      <c r="D246" s="5">
        <v>2422</v>
      </c>
      <c r="E246" s="5">
        <v>2441</v>
      </c>
      <c r="F246" s="17" t="s">
        <v>764</v>
      </c>
      <c r="G246" s="17" t="s">
        <v>1165</v>
      </c>
      <c r="H246" s="5" t="s">
        <v>1166</v>
      </c>
      <c r="I246" s="5">
        <v>26</v>
      </c>
      <c r="J246" s="5"/>
      <c r="K246" s="5"/>
    </row>
    <row r="247" spans="1:11">
      <c r="A247" s="5"/>
      <c r="B247" s="5" t="s">
        <v>304</v>
      </c>
      <c r="C247" s="5" t="s">
        <v>44</v>
      </c>
      <c r="D247" s="5">
        <v>2442</v>
      </c>
      <c r="E247" s="5">
        <v>2443</v>
      </c>
      <c r="F247" s="17" t="s">
        <v>765</v>
      </c>
      <c r="G247" s="17" t="s">
        <v>618</v>
      </c>
      <c r="H247" s="5" t="s">
        <v>618</v>
      </c>
      <c r="I247" s="5" t="s">
        <v>618</v>
      </c>
      <c r="J247" s="5"/>
      <c r="K247" s="5"/>
    </row>
    <row r="248" spans="1:11">
      <c r="A248" s="5"/>
      <c r="B248" s="5" t="s">
        <v>305</v>
      </c>
      <c r="C248" s="5" t="s">
        <v>55</v>
      </c>
      <c r="D248" s="5">
        <v>2444</v>
      </c>
      <c r="E248" s="5">
        <v>2451</v>
      </c>
      <c r="F248" s="5" t="s">
        <v>766</v>
      </c>
      <c r="G248" s="17" t="s">
        <v>618</v>
      </c>
      <c r="H248" s="5" t="s">
        <v>618</v>
      </c>
      <c r="I248" s="5" t="s">
        <v>618</v>
      </c>
      <c r="J248" s="5"/>
      <c r="K248" s="5"/>
    </row>
    <row r="249" spans="1:11">
      <c r="A249" s="5"/>
      <c r="B249" s="5" t="s">
        <v>306</v>
      </c>
      <c r="C249" s="5" t="s">
        <v>55</v>
      </c>
      <c r="D249" s="5">
        <v>2452</v>
      </c>
      <c r="E249" s="5">
        <v>2459</v>
      </c>
      <c r="F249" s="5" t="s">
        <v>767</v>
      </c>
      <c r="G249" s="17" t="s">
        <v>618</v>
      </c>
      <c r="H249" s="5" t="s">
        <v>618</v>
      </c>
      <c r="I249" s="5" t="s">
        <v>618</v>
      </c>
      <c r="J249" s="5"/>
      <c r="K249" s="5"/>
    </row>
    <row r="250" spans="1:11">
      <c r="A250" s="5"/>
      <c r="B250" s="5" t="s">
        <v>307</v>
      </c>
      <c r="C250" s="5" t="s">
        <v>44</v>
      </c>
      <c r="D250" s="5">
        <v>2460</v>
      </c>
      <c r="E250" s="5">
        <v>2461</v>
      </c>
      <c r="F250" s="5" t="s">
        <v>768</v>
      </c>
      <c r="G250" s="17" t="s">
        <v>618</v>
      </c>
      <c r="H250" s="5" t="s">
        <v>618</v>
      </c>
      <c r="I250" s="5" t="s">
        <v>618</v>
      </c>
      <c r="J250" s="5"/>
      <c r="K250" s="5"/>
    </row>
    <row r="251" spans="1:11">
      <c r="A251" s="5"/>
      <c r="B251" s="5" t="s">
        <v>308</v>
      </c>
      <c r="C251" s="5" t="s">
        <v>55</v>
      </c>
      <c r="D251" s="5">
        <v>2462</v>
      </c>
      <c r="E251" s="5">
        <v>2469</v>
      </c>
      <c r="F251" s="5" t="s">
        <v>769</v>
      </c>
      <c r="G251" s="17" t="s">
        <v>618</v>
      </c>
      <c r="H251" s="5" t="s">
        <v>618</v>
      </c>
      <c r="I251" s="5" t="s">
        <v>618</v>
      </c>
      <c r="J251" s="5"/>
      <c r="K251" s="5"/>
    </row>
    <row r="252" spans="1:11">
      <c r="A252" s="5"/>
      <c r="B252" s="5" t="s">
        <v>309</v>
      </c>
      <c r="C252" s="5" t="s">
        <v>44</v>
      </c>
      <c r="D252" s="5">
        <v>2470</v>
      </c>
      <c r="E252" s="5">
        <v>2471</v>
      </c>
      <c r="F252" s="5" t="s">
        <v>768</v>
      </c>
      <c r="G252" s="17" t="s">
        <v>618</v>
      </c>
      <c r="H252" s="5" t="s">
        <v>618</v>
      </c>
      <c r="I252" s="5" t="s">
        <v>618</v>
      </c>
      <c r="J252" s="5"/>
      <c r="K252" s="5"/>
    </row>
    <row r="253" spans="1:11">
      <c r="A253" s="5"/>
      <c r="B253" s="5" t="s">
        <v>310</v>
      </c>
      <c r="C253" s="5" t="s">
        <v>55</v>
      </c>
      <c r="D253" s="5">
        <v>2472</v>
      </c>
      <c r="E253" s="5">
        <v>2479</v>
      </c>
      <c r="F253" s="5" t="s">
        <v>769</v>
      </c>
      <c r="G253" s="17" t="s">
        <v>618</v>
      </c>
      <c r="H253" s="5" t="s">
        <v>618</v>
      </c>
      <c r="I253" s="5" t="s">
        <v>618</v>
      </c>
      <c r="J253" s="5"/>
      <c r="K253" s="5"/>
    </row>
    <row r="254" spans="1:11">
      <c r="A254" s="5"/>
      <c r="B254" s="5" t="s">
        <v>311</v>
      </c>
      <c r="C254" s="5" t="s">
        <v>44</v>
      </c>
      <c r="D254" s="5">
        <v>2480</v>
      </c>
      <c r="E254" s="5">
        <v>2481</v>
      </c>
      <c r="F254" s="5" t="s">
        <v>768</v>
      </c>
      <c r="G254" s="17" t="s">
        <v>618</v>
      </c>
      <c r="H254" s="5" t="s">
        <v>618</v>
      </c>
      <c r="I254" s="5" t="s">
        <v>618</v>
      </c>
      <c r="J254" s="5"/>
      <c r="K254" s="5"/>
    </row>
    <row r="255" spans="1:11">
      <c r="A255" s="5"/>
      <c r="B255" s="5" t="s">
        <v>312</v>
      </c>
      <c r="C255" s="5" t="s">
        <v>55</v>
      </c>
      <c r="D255" s="5">
        <v>2482</v>
      </c>
      <c r="E255" s="5">
        <v>2489</v>
      </c>
      <c r="F255" s="5" t="s">
        <v>769</v>
      </c>
      <c r="G255" s="17" t="s">
        <v>618</v>
      </c>
      <c r="H255" s="5" t="s">
        <v>618</v>
      </c>
      <c r="I255" s="5" t="s">
        <v>618</v>
      </c>
      <c r="J255" s="5"/>
      <c r="K255" s="5"/>
    </row>
    <row r="256" spans="1:11">
      <c r="A256" s="5"/>
      <c r="B256" s="5" t="s">
        <v>313</v>
      </c>
      <c r="C256" s="5" t="s">
        <v>44</v>
      </c>
      <c r="D256" s="5">
        <v>2490</v>
      </c>
      <c r="E256" s="5">
        <v>2491</v>
      </c>
      <c r="F256" s="5" t="s">
        <v>768</v>
      </c>
      <c r="G256" s="17" t="s">
        <v>618</v>
      </c>
      <c r="H256" s="5" t="s">
        <v>618</v>
      </c>
      <c r="I256" s="5" t="s">
        <v>618</v>
      </c>
      <c r="J256" s="5"/>
      <c r="K256" s="5"/>
    </row>
    <row r="257" spans="1:11">
      <c r="A257" s="5"/>
      <c r="B257" s="5" t="s">
        <v>314</v>
      </c>
      <c r="C257" s="5" t="s">
        <v>55</v>
      </c>
      <c r="D257" s="5">
        <v>2492</v>
      </c>
      <c r="E257" s="5">
        <v>2499</v>
      </c>
      <c r="F257" s="5" t="s">
        <v>769</v>
      </c>
      <c r="G257" s="17" t="s">
        <v>618</v>
      </c>
      <c r="H257" s="5" t="s">
        <v>618</v>
      </c>
      <c r="I257" s="5" t="s">
        <v>618</v>
      </c>
      <c r="J257" s="5"/>
      <c r="K257" s="5"/>
    </row>
    <row r="258" spans="1:11">
      <c r="A258" s="5"/>
      <c r="B258" s="5" t="s">
        <v>315</v>
      </c>
      <c r="C258" s="5" t="s">
        <v>55</v>
      </c>
      <c r="D258" s="5">
        <v>2500</v>
      </c>
      <c r="E258" s="5">
        <v>2507</v>
      </c>
      <c r="F258" s="5" t="s">
        <v>770</v>
      </c>
      <c r="G258" s="17" t="s">
        <v>618</v>
      </c>
      <c r="H258" s="5" t="s">
        <v>618</v>
      </c>
      <c r="I258" s="5" t="s">
        <v>618</v>
      </c>
      <c r="J258" s="5"/>
      <c r="K258" s="5"/>
    </row>
    <row r="259" spans="1:11">
      <c r="A259" s="5"/>
      <c r="B259" s="5" t="s">
        <v>316</v>
      </c>
      <c r="C259" s="5" t="s">
        <v>55</v>
      </c>
      <c r="D259" s="5">
        <v>2508</v>
      </c>
      <c r="E259" s="5">
        <v>2515</v>
      </c>
      <c r="F259" s="5" t="s">
        <v>770</v>
      </c>
      <c r="G259" s="17" t="s">
        <v>618</v>
      </c>
      <c r="H259" s="5" t="s">
        <v>618</v>
      </c>
      <c r="I259" s="5" t="s">
        <v>618</v>
      </c>
      <c r="J259" s="5"/>
      <c r="K259" s="5"/>
    </row>
    <row r="260" spans="1:11">
      <c r="A260" s="5"/>
      <c r="B260" s="5" t="s">
        <v>317</v>
      </c>
      <c r="C260" s="5" t="s">
        <v>55</v>
      </c>
      <c r="D260" s="5">
        <v>2516</v>
      </c>
      <c r="E260" s="5">
        <v>2523</v>
      </c>
      <c r="F260" s="5" t="s">
        <v>770</v>
      </c>
      <c r="G260" s="17" t="s">
        <v>618</v>
      </c>
      <c r="H260" s="5" t="s">
        <v>618</v>
      </c>
      <c r="I260" s="5" t="s">
        <v>618</v>
      </c>
      <c r="J260" s="5"/>
      <c r="K260" s="5"/>
    </row>
    <row r="261" spans="1:11">
      <c r="A261" s="5"/>
      <c r="B261" s="5" t="s">
        <v>318</v>
      </c>
      <c r="C261" s="5" t="s">
        <v>55</v>
      </c>
      <c r="D261" s="5">
        <v>2524</v>
      </c>
      <c r="E261" s="5">
        <v>2531</v>
      </c>
      <c r="F261" s="5" t="s">
        <v>770</v>
      </c>
      <c r="G261" s="17" t="s">
        <v>618</v>
      </c>
      <c r="H261" s="5" t="s">
        <v>618</v>
      </c>
      <c r="I261" s="5" t="s">
        <v>618</v>
      </c>
      <c r="J261" s="5"/>
      <c r="K261" s="5"/>
    </row>
    <row r="262" spans="1:11">
      <c r="A262" s="5"/>
      <c r="B262" s="5" t="s">
        <v>319</v>
      </c>
      <c r="C262" s="5" t="s">
        <v>55</v>
      </c>
      <c r="D262" s="5">
        <v>2532</v>
      </c>
      <c r="E262" s="5">
        <v>2539</v>
      </c>
      <c r="F262" s="5" t="s">
        <v>770</v>
      </c>
      <c r="G262" s="17" t="s">
        <v>618</v>
      </c>
      <c r="H262" s="5" t="s">
        <v>618</v>
      </c>
      <c r="I262" s="5" t="s">
        <v>618</v>
      </c>
      <c r="J262" s="5"/>
      <c r="K262" s="5"/>
    </row>
    <row r="263" spans="1:11">
      <c r="A263" s="5"/>
      <c r="B263" s="5" t="s">
        <v>320</v>
      </c>
      <c r="C263" s="5" t="s">
        <v>55</v>
      </c>
      <c r="D263" s="5">
        <v>2540</v>
      </c>
      <c r="E263" s="5">
        <v>2547</v>
      </c>
      <c r="F263" s="5" t="s">
        <v>770</v>
      </c>
      <c r="G263" s="17" t="s">
        <v>618</v>
      </c>
      <c r="H263" s="5" t="s">
        <v>618</v>
      </c>
      <c r="I263" s="5" t="s">
        <v>618</v>
      </c>
      <c r="J263" s="5"/>
      <c r="K263" s="5"/>
    </row>
    <row r="264" spans="1:11">
      <c r="A264" s="5"/>
      <c r="B264" s="5" t="s">
        <v>321</v>
      </c>
      <c r="C264" s="5" t="s">
        <v>55</v>
      </c>
      <c r="D264" s="5">
        <v>2548</v>
      </c>
      <c r="E264" s="5">
        <v>2555</v>
      </c>
      <c r="F264" s="5" t="s">
        <v>770</v>
      </c>
      <c r="G264" s="17" t="s">
        <v>618</v>
      </c>
      <c r="H264" s="5" t="s">
        <v>618</v>
      </c>
      <c r="I264" s="5" t="s">
        <v>618</v>
      </c>
      <c r="J264" s="5"/>
      <c r="K264" s="5"/>
    </row>
    <row r="265" spans="1:11">
      <c r="A265" s="5"/>
      <c r="B265" s="5" t="s">
        <v>322</v>
      </c>
      <c r="C265" s="5" t="s">
        <v>55</v>
      </c>
      <c r="D265" s="5">
        <v>2556</v>
      </c>
      <c r="E265" s="5">
        <v>2563</v>
      </c>
      <c r="F265" s="5" t="s">
        <v>770</v>
      </c>
      <c r="G265" s="17" t="s">
        <v>618</v>
      </c>
      <c r="H265" s="5" t="s">
        <v>618</v>
      </c>
      <c r="I265" s="5" t="s">
        <v>618</v>
      </c>
      <c r="J265" s="5"/>
      <c r="K265" s="5"/>
    </row>
    <row r="266" spans="1:11">
      <c r="A266" s="5"/>
      <c r="B266" s="5" t="s">
        <v>323</v>
      </c>
      <c r="C266" s="5" t="s">
        <v>55</v>
      </c>
      <c r="D266" s="5">
        <v>2564</v>
      </c>
      <c r="E266" s="5">
        <v>2571</v>
      </c>
      <c r="F266" s="5" t="s">
        <v>770</v>
      </c>
      <c r="G266" s="17" t="s">
        <v>618</v>
      </c>
      <c r="H266" s="5" t="s">
        <v>618</v>
      </c>
      <c r="I266" s="5" t="s">
        <v>618</v>
      </c>
      <c r="J266" s="5"/>
      <c r="K266" s="5"/>
    </row>
    <row r="267" spans="1:11">
      <c r="A267" s="5"/>
      <c r="B267" s="5" t="s">
        <v>324</v>
      </c>
      <c r="C267" s="5" t="s">
        <v>55</v>
      </c>
      <c r="D267" s="5">
        <v>2572</v>
      </c>
      <c r="E267" s="5">
        <v>2579</v>
      </c>
      <c r="F267" s="5" t="s">
        <v>770</v>
      </c>
      <c r="G267" s="17" t="s">
        <v>618</v>
      </c>
      <c r="H267" s="5" t="s">
        <v>618</v>
      </c>
      <c r="I267" s="5" t="s">
        <v>618</v>
      </c>
      <c r="J267" s="5"/>
      <c r="K267" s="5"/>
    </row>
    <row r="268" spans="1:11">
      <c r="A268" s="5"/>
      <c r="B268" s="5" t="s">
        <v>325</v>
      </c>
      <c r="C268" s="5" t="s">
        <v>55</v>
      </c>
      <c r="D268" s="5">
        <v>2580</v>
      </c>
      <c r="E268" s="5">
        <v>2587</v>
      </c>
      <c r="F268" s="5" t="s">
        <v>770</v>
      </c>
      <c r="G268" s="17" t="s">
        <v>618</v>
      </c>
      <c r="H268" s="5" t="s">
        <v>618</v>
      </c>
      <c r="I268" s="5" t="s">
        <v>618</v>
      </c>
      <c r="J268" s="5"/>
      <c r="K268" s="5"/>
    </row>
    <row r="269" spans="1:11">
      <c r="A269" s="5"/>
      <c r="B269" s="5" t="s">
        <v>326</v>
      </c>
      <c r="C269" s="5" t="s">
        <v>55</v>
      </c>
      <c r="D269" s="5">
        <v>2588</v>
      </c>
      <c r="E269" s="5">
        <v>2595</v>
      </c>
      <c r="F269" s="5" t="s">
        <v>770</v>
      </c>
      <c r="G269" s="17" t="s">
        <v>618</v>
      </c>
      <c r="H269" s="5" t="s">
        <v>618</v>
      </c>
      <c r="I269" s="5" t="s">
        <v>618</v>
      </c>
      <c r="J269" s="5"/>
      <c r="K269" s="5"/>
    </row>
    <row r="270" spans="1:11">
      <c r="A270" s="5"/>
      <c r="B270" s="5" t="s">
        <v>327</v>
      </c>
      <c r="C270" s="5" t="s">
        <v>55</v>
      </c>
      <c r="D270" s="5">
        <v>2596</v>
      </c>
      <c r="E270" s="5">
        <v>2603</v>
      </c>
      <c r="F270" s="5" t="s">
        <v>770</v>
      </c>
      <c r="G270" s="17" t="s">
        <v>618</v>
      </c>
      <c r="H270" s="5" t="s">
        <v>618</v>
      </c>
      <c r="I270" s="5" t="s">
        <v>618</v>
      </c>
      <c r="J270" s="5"/>
      <c r="K270" s="5"/>
    </row>
    <row r="271" spans="1:11">
      <c r="A271" s="5"/>
      <c r="B271" s="5" t="s">
        <v>328</v>
      </c>
      <c r="C271" s="5" t="s">
        <v>55</v>
      </c>
      <c r="D271" s="5">
        <v>2604</v>
      </c>
      <c r="E271" s="5">
        <v>2611</v>
      </c>
      <c r="F271" s="5" t="s">
        <v>770</v>
      </c>
      <c r="G271" s="17" t="s">
        <v>618</v>
      </c>
      <c r="H271" s="5" t="s">
        <v>618</v>
      </c>
      <c r="I271" s="5" t="s">
        <v>618</v>
      </c>
      <c r="J271" s="5"/>
      <c r="K271" s="5"/>
    </row>
    <row r="272" spans="1:11">
      <c r="A272" s="5"/>
      <c r="B272" s="5" t="s">
        <v>329</v>
      </c>
      <c r="C272" s="5" t="s">
        <v>55</v>
      </c>
      <c r="D272" s="5">
        <v>2612</v>
      </c>
      <c r="E272" s="5">
        <v>2619</v>
      </c>
      <c r="F272" s="5" t="s">
        <v>770</v>
      </c>
      <c r="G272" s="17" t="s">
        <v>618</v>
      </c>
      <c r="H272" s="5" t="s">
        <v>618</v>
      </c>
      <c r="I272" s="5" t="s">
        <v>618</v>
      </c>
      <c r="J272" s="5"/>
      <c r="K272" s="5"/>
    </row>
    <row r="273" spans="1:11">
      <c r="A273" s="5"/>
      <c r="B273" s="5" t="s">
        <v>330</v>
      </c>
      <c r="C273" s="5" t="s">
        <v>55</v>
      </c>
      <c r="D273" s="5">
        <v>2620</v>
      </c>
      <c r="E273" s="5">
        <v>2627</v>
      </c>
      <c r="F273" s="5" t="s">
        <v>770</v>
      </c>
      <c r="G273" s="17" t="s">
        <v>618</v>
      </c>
      <c r="H273" s="5" t="s">
        <v>618</v>
      </c>
      <c r="I273" s="5" t="s">
        <v>618</v>
      </c>
      <c r="J273" s="5"/>
      <c r="K273" s="5"/>
    </row>
    <row r="274" spans="1:11">
      <c r="A274" s="5"/>
      <c r="B274" s="5" t="s">
        <v>331</v>
      </c>
      <c r="C274" s="5" t="s">
        <v>55</v>
      </c>
      <c r="D274" s="5">
        <v>2628</v>
      </c>
      <c r="E274" s="5">
        <v>2635</v>
      </c>
      <c r="F274" s="5" t="s">
        <v>770</v>
      </c>
      <c r="G274" s="17" t="s">
        <v>618</v>
      </c>
      <c r="H274" s="5" t="s">
        <v>618</v>
      </c>
      <c r="I274" s="5" t="s">
        <v>618</v>
      </c>
      <c r="J274" s="5"/>
      <c r="K274" s="5"/>
    </row>
    <row r="275" spans="1:11">
      <c r="A275" s="5"/>
      <c r="B275" s="5" t="s">
        <v>332</v>
      </c>
      <c r="C275" s="5" t="s">
        <v>55</v>
      </c>
      <c r="D275" s="5">
        <v>2636</v>
      </c>
      <c r="E275" s="5">
        <v>2643</v>
      </c>
      <c r="F275" s="5" t="s">
        <v>770</v>
      </c>
      <c r="G275" s="17" t="s">
        <v>618</v>
      </c>
      <c r="H275" s="5" t="s">
        <v>618</v>
      </c>
      <c r="I275" s="5" t="s">
        <v>618</v>
      </c>
      <c r="J275" s="5"/>
      <c r="K275" s="5"/>
    </row>
    <row r="276" spans="1:11">
      <c r="A276" s="5"/>
      <c r="B276" s="5" t="s">
        <v>333</v>
      </c>
      <c r="C276" s="5" t="s">
        <v>44</v>
      </c>
      <c r="D276" s="5">
        <v>2644</v>
      </c>
      <c r="E276" s="5">
        <v>2645</v>
      </c>
      <c r="F276" s="5" t="s">
        <v>771</v>
      </c>
      <c r="G276" s="17" t="s">
        <v>618</v>
      </c>
      <c r="H276" s="5" t="s">
        <v>618</v>
      </c>
      <c r="I276" s="5" t="s">
        <v>618</v>
      </c>
      <c r="J276" s="5"/>
      <c r="K276" s="5"/>
    </row>
    <row r="277" spans="1:11">
      <c r="A277" s="5"/>
      <c r="B277" s="5" t="s">
        <v>334</v>
      </c>
      <c r="C277" s="5" t="s">
        <v>44</v>
      </c>
      <c r="D277" s="5">
        <v>2646</v>
      </c>
      <c r="E277" s="5">
        <v>2647</v>
      </c>
      <c r="F277" s="5" t="s">
        <v>771</v>
      </c>
      <c r="G277" s="17" t="s">
        <v>618</v>
      </c>
      <c r="H277" s="5" t="s">
        <v>618</v>
      </c>
      <c r="I277" s="5" t="s">
        <v>618</v>
      </c>
      <c r="J277" s="5"/>
      <c r="K277" s="5"/>
    </row>
    <row r="278" spans="1:11">
      <c r="A278" s="5"/>
      <c r="B278" s="5" t="s">
        <v>335</v>
      </c>
      <c r="C278" s="5" t="s">
        <v>44</v>
      </c>
      <c r="D278" s="5">
        <v>2648</v>
      </c>
      <c r="E278" s="5">
        <v>2649</v>
      </c>
      <c r="F278" s="5" t="s">
        <v>771</v>
      </c>
      <c r="G278" s="17" t="s">
        <v>618</v>
      </c>
      <c r="H278" s="5" t="s">
        <v>618</v>
      </c>
      <c r="I278" s="5" t="s">
        <v>618</v>
      </c>
      <c r="J278" s="5"/>
      <c r="K278" s="5"/>
    </row>
    <row r="279" spans="1:11">
      <c r="A279" s="5"/>
      <c r="B279" s="5" t="s">
        <v>336</v>
      </c>
      <c r="C279" s="5" t="s">
        <v>44</v>
      </c>
      <c r="D279" s="5">
        <v>2650</v>
      </c>
      <c r="E279" s="5">
        <v>2651</v>
      </c>
      <c r="F279" s="5" t="s">
        <v>771</v>
      </c>
      <c r="G279" s="17" t="s">
        <v>618</v>
      </c>
      <c r="H279" s="5" t="s">
        <v>618</v>
      </c>
      <c r="I279" s="5" t="s">
        <v>618</v>
      </c>
      <c r="J279" s="5"/>
      <c r="K279" s="5"/>
    </row>
    <row r="280" spans="1:11">
      <c r="A280" s="5"/>
      <c r="B280" s="5" t="s">
        <v>337</v>
      </c>
      <c r="C280" s="5" t="s">
        <v>44</v>
      </c>
      <c r="D280" s="5">
        <v>2652</v>
      </c>
      <c r="E280" s="5">
        <v>2653</v>
      </c>
      <c r="F280" s="5" t="s">
        <v>771</v>
      </c>
      <c r="G280" s="17" t="s">
        <v>618</v>
      </c>
      <c r="H280" s="5" t="s">
        <v>618</v>
      </c>
      <c r="I280" s="5" t="s">
        <v>618</v>
      </c>
      <c r="J280" s="5"/>
      <c r="K280" s="5"/>
    </row>
    <row r="281" spans="1:11">
      <c r="A281" s="5"/>
      <c r="B281" s="5" t="s">
        <v>338</v>
      </c>
      <c r="C281" s="5" t="s">
        <v>44</v>
      </c>
      <c r="D281" s="5">
        <v>2654</v>
      </c>
      <c r="E281" s="5">
        <v>2655</v>
      </c>
      <c r="F281" s="5" t="s">
        <v>771</v>
      </c>
      <c r="G281" s="17" t="s">
        <v>618</v>
      </c>
      <c r="H281" s="5" t="s">
        <v>618</v>
      </c>
      <c r="I281" s="5" t="s">
        <v>618</v>
      </c>
      <c r="J281" s="5"/>
      <c r="K281" s="5"/>
    </row>
    <row r="282" spans="1:11">
      <c r="A282" s="5"/>
      <c r="B282" s="5" t="s">
        <v>339</v>
      </c>
      <c r="C282" s="5" t="s">
        <v>44</v>
      </c>
      <c r="D282" s="5">
        <v>2656</v>
      </c>
      <c r="E282" s="5">
        <v>2657</v>
      </c>
      <c r="F282" s="5" t="s">
        <v>771</v>
      </c>
      <c r="G282" s="17" t="s">
        <v>618</v>
      </c>
      <c r="H282" s="5" t="s">
        <v>618</v>
      </c>
      <c r="I282" s="5" t="s">
        <v>618</v>
      </c>
      <c r="J282" s="5"/>
      <c r="K282" s="5"/>
    </row>
    <row r="283" spans="1:11">
      <c r="A283" s="5"/>
      <c r="B283" s="5" t="s">
        <v>340</v>
      </c>
      <c r="C283" s="5" t="s">
        <v>44</v>
      </c>
      <c r="D283" s="5">
        <v>2658</v>
      </c>
      <c r="E283" s="5">
        <v>2659</v>
      </c>
      <c r="F283" s="5" t="s">
        <v>771</v>
      </c>
      <c r="G283" s="17" t="s">
        <v>618</v>
      </c>
      <c r="H283" s="5" t="s">
        <v>618</v>
      </c>
      <c r="I283" s="5" t="s">
        <v>618</v>
      </c>
      <c r="J283" s="5"/>
      <c r="K283" s="5"/>
    </row>
    <row r="284" spans="1:11">
      <c r="A284" s="5"/>
      <c r="B284" s="5" t="s">
        <v>341</v>
      </c>
      <c r="C284" s="5" t="s">
        <v>44</v>
      </c>
      <c r="D284" s="5">
        <v>2660</v>
      </c>
      <c r="E284" s="5">
        <v>2661</v>
      </c>
      <c r="F284" s="5" t="s">
        <v>771</v>
      </c>
      <c r="G284" s="17" t="s">
        <v>618</v>
      </c>
      <c r="H284" s="5" t="s">
        <v>618</v>
      </c>
      <c r="I284" s="5" t="s">
        <v>618</v>
      </c>
      <c r="J284" s="5"/>
      <c r="K284" s="5"/>
    </row>
    <row r="285" spans="1:11">
      <c r="A285" s="5"/>
      <c r="B285" s="5" t="s">
        <v>342</v>
      </c>
      <c r="C285" s="5" t="s">
        <v>44</v>
      </c>
      <c r="D285" s="5">
        <v>2662</v>
      </c>
      <c r="E285" s="5">
        <v>2663</v>
      </c>
      <c r="F285" s="5" t="s">
        <v>771</v>
      </c>
      <c r="G285" s="17" t="s">
        <v>618</v>
      </c>
      <c r="H285" s="5" t="s">
        <v>618</v>
      </c>
      <c r="I285" s="5" t="s">
        <v>618</v>
      </c>
      <c r="J285" s="5"/>
      <c r="K285" s="5"/>
    </row>
    <row r="286" spans="1:11">
      <c r="A286" s="5"/>
      <c r="B286" s="5" t="s">
        <v>343</v>
      </c>
      <c r="C286" s="5" t="s">
        <v>44</v>
      </c>
      <c r="D286" s="5">
        <v>2664</v>
      </c>
      <c r="E286" s="5">
        <v>2665</v>
      </c>
      <c r="F286" s="5" t="s">
        <v>771</v>
      </c>
      <c r="G286" s="17" t="s">
        <v>618</v>
      </c>
      <c r="H286" s="5" t="s">
        <v>618</v>
      </c>
      <c r="I286" s="5" t="s">
        <v>618</v>
      </c>
      <c r="J286" s="5"/>
      <c r="K286" s="5"/>
    </row>
    <row r="287" spans="1:11">
      <c r="A287" s="5"/>
      <c r="B287" s="5" t="s">
        <v>344</v>
      </c>
      <c r="C287" s="5" t="s">
        <v>44</v>
      </c>
      <c r="D287" s="5">
        <v>2666</v>
      </c>
      <c r="E287" s="5">
        <v>2667</v>
      </c>
      <c r="F287" s="5" t="s">
        <v>771</v>
      </c>
      <c r="G287" s="17" t="s">
        <v>618</v>
      </c>
      <c r="H287" s="5" t="s">
        <v>618</v>
      </c>
      <c r="I287" s="5" t="s">
        <v>618</v>
      </c>
      <c r="J287" s="5"/>
      <c r="K287" s="5"/>
    </row>
    <row r="288" spans="1:11">
      <c r="A288" s="5"/>
      <c r="B288" s="5" t="s">
        <v>345</v>
      </c>
      <c r="C288" s="5" t="s">
        <v>44</v>
      </c>
      <c r="D288" s="5">
        <v>2668</v>
      </c>
      <c r="E288" s="5">
        <v>2669</v>
      </c>
      <c r="F288" s="5" t="s">
        <v>771</v>
      </c>
      <c r="G288" s="17" t="s">
        <v>618</v>
      </c>
      <c r="H288" s="5" t="s">
        <v>618</v>
      </c>
      <c r="I288" s="5" t="s">
        <v>618</v>
      </c>
      <c r="J288" s="5"/>
      <c r="K288" s="5"/>
    </row>
    <row r="289" spans="1:11">
      <c r="A289" s="5"/>
      <c r="B289" s="5" t="s">
        <v>346</v>
      </c>
      <c r="C289" s="5" t="s">
        <v>44</v>
      </c>
      <c r="D289" s="5">
        <v>2670</v>
      </c>
      <c r="E289" s="5">
        <v>2671</v>
      </c>
      <c r="F289" s="5" t="s">
        <v>771</v>
      </c>
      <c r="G289" s="17" t="s">
        <v>618</v>
      </c>
      <c r="H289" s="5" t="s">
        <v>618</v>
      </c>
      <c r="I289" s="5" t="s">
        <v>618</v>
      </c>
      <c r="J289" s="5"/>
      <c r="K289" s="5"/>
    </row>
    <row r="290" spans="1:11">
      <c r="A290" s="5"/>
      <c r="B290" s="5" t="s">
        <v>347</v>
      </c>
      <c r="C290" s="5" t="s">
        <v>44</v>
      </c>
      <c r="D290" s="5">
        <v>2672</v>
      </c>
      <c r="E290" s="5">
        <v>2673</v>
      </c>
      <c r="F290" s="5" t="s">
        <v>771</v>
      </c>
      <c r="G290" s="17" t="s">
        <v>618</v>
      </c>
      <c r="H290" s="5" t="s">
        <v>618</v>
      </c>
      <c r="I290" s="5" t="s">
        <v>618</v>
      </c>
      <c r="J290" s="5"/>
      <c r="K290" s="5"/>
    </row>
    <row r="291" spans="1:11">
      <c r="A291" s="5"/>
      <c r="B291" s="5" t="s">
        <v>348</v>
      </c>
      <c r="C291" s="5" t="s">
        <v>44</v>
      </c>
      <c r="D291" s="5">
        <v>2674</v>
      </c>
      <c r="E291" s="5">
        <v>2675</v>
      </c>
      <c r="F291" s="5" t="s">
        <v>771</v>
      </c>
      <c r="G291" s="17" t="s">
        <v>618</v>
      </c>
      <c r="H291" s="5" t="s">
        <v>618</v>
      </c>
      <c r="I291" s="5" t="s">
        <v>618</v>
      </c>
      <c r="J291" s="5"/>
      <c r="K291" s="5"/>
    </row>
    <row r="292" spans="1:11">
      <c r="A292" s="5"/>
      <c r="B292" s="5" t="s">
        <v>349</v>
      </c>
      <c r="C292" s="5" t="s">
        <v>44</v>
      </c>
      <c r="D292" s="5">
        <v>2676</v>
      </c>
      <c r="E292" s="5">
        <v>2677</v>
      </c>
      <c r="F292" s="5" t="s">
        <v>771</v>
      </c>
      <c r="G292" s="17" t="s">
        <v>618</v>
      </c>
      <c r="H292" s="5" t="s">
        <v>618</v>
      </c>
      <c r="I292" s="5" t="s">
        <v>618</v>
      </c>
      <c r="J292" s="5"/>
      <c r="K292" s="5"/>
    </row>
    <row r="293" spans="1:11">
      <c r="A293" s="5"/>
      <c r="B293" s="5" t="s">
        <v>350</v>
      </c>
      <c r="C293" s="5" t="s">
        <v>68</v>
      </c>
      <c r="D293" s="5">
        <v>2678</v>
      </c>
      <c r="E293" s="5">
        <v>2682</v>
      </c>
      <c r="F293" s="17" t="s">
        <v>772</v>
      </c>
      <c r="G293" s="17" t="s">
        <v>618</v>
      </c>
      <c r="H293" s="5" t="s">
        <v>618</v>
      </c>
      <c r="I293" s="5" t="s">
        <v>618</v>
      </c>
      <c r="J293" s="5"/>
      <c r="K293" s="5"/>
    </row>
    <row r="294" spans="1:11">
      <c r="A294" s="5"/>
      <c r="B294" s="5" t="s">
        <v>351</v>
      </c>
      <c r="C294" s="5" t="s">
        <v>68</v>
      </c>
      <c r="D294" s="5">
        <v>2683</v>
      </c>
      <c r="E294" s="5">
        <v>2687</v>
      </c>
      <c r="F294" s="17" t="s">
        <v>772</v>
      </c>
      <c r="G294" s="17" t="s">
        <v>618</v>
      </c>
      <c r="H294" s="5" t="s">
        <v>618</v>
      </c>
      <c r="I294" s="5" t="s">
        <v>618</v>
      </c>
      <c r="J294" s="5"/>
      <c r="K294" s="5"/>
    </row>
    <row r="295" spans="1:11">
      <c r="A295" s="5"/>
      <c r="B295" s="5" t="s">
        <v>352</v>
      </c>
      <c r="C295" s="5" t="s">
        <v>68</v>
      </c>
      <c r="D295" s="5">
        <v>2688</v>
      </c>
      <c r="E295" s="5">
        <v>2692</v>
      </c>
      <c r="F295" s="17" t="s">
        <v>772</v>
      </c>
      <c r="G295" s="17" t="s">
        <v>618</v>
      </c>
      <c r="H295" s="5" t="s">
        <v>618</v>
      </c>
      <c r="I295" s="5" t="s">
        <v>618</v>
      </c>
      <c r="J295" s="5"/>
      <c r="K295" s="5"/>
    </row>
    <row r="296" spans="1:11">
      <c r="A296" s="5"/>
      <c r="B296" s="5" t="s">
        <v>353</v>
      </c>
      <c r="C296" s="5" t="s">
        <v>44</v>
      </c>
      <c r="D296" s="5">
        <v>2693</v>
      </c>
      <c r="E296" s="5">
        <v>2694</v>
      </c>
      <c r="F296" s="17" t="s">
        <v>773</v>
      </c>
      <c r="G296" s="17" t="s">
        <v>618</v>
      </c>
      <c r="H296" s="5" t="s">
        <v>618</v>
      </c>
      <c r="I296" s="5" t="s">
        <v>618</v>
      </c>
      <c r="J296" s="5"/>
      <c r="K296" s="5"/>
    </row>
    <row r="297" spans="1:11">
      <c r="A297" s="5"/>
      <c r="B297" s="5" t="s">
        <v>354</v>
      </c>
      <c r="C297" s="5" t="s">
        <v>58</v>
      </c>
      <c r="D297" s="5">
        <v>2695</v>
      </c>
      <c r="E297" s="5">
        <v>2704</v>
      </c>
      <c r="F297" s="17" t="s">
        <v>774</v>
      </c>
      <c r="G297" s="17" t="s">
        <v>618</v>
      </c>
      <c r="H297" s="5" t="s">
        <v>618</v>
      </c>
      <c r="I297" s="5" t="s">
        <v>618</v>
      </c>
      <c r="J297" s="5"/>
      <c r="K297" s="5"/>
    </row>
    <row r="298" spans="1:11">
      <c r="A298" s="5"/>
      <c r="B298" s="5" t="s">
        <v>355</v>
      </c>
      <c r="C298" s="5" t="s">
        <v>92</v>
      </c>
      <c r="D298" s="5">
        <v>2705</v>
      </c>
      <c r="E298" s="5">
        <v>2728</v>
      </c>
      <c r="F298" s="17" t="s">
        <v>775</v>
      </c>
      <c r="G298" s="17" t="s">
        <v>618</v>
      </c>
      <c r="H298" s="5" t="s">
        <v>618</v>
      </c>
      <c r="I298" s="5" t="s">
        <v>618</v>
      </c>
      <c r="J298" s="5"/>
      <c r="K298" s="5"/>
    </row>
    <row r="299" spans="1:11">
      <c r="A299" s="5"/>
      <c r="B299" s="5" t="s">
        <v>356</v>
      </c>
      <c r="C299" s="5" t="s">
        <v>58</v>
      </c>
      <c r="D299" s="5">
        <v>2729</v>
      </c>
      <c r="E299" s="5">
        <v>2738</v>
      </c>
      <c r="F299" s="17" t="s">
        <v>776</v>
      </c>
      <c r="G299" s="17" t="s">
        <v>1167</v>
      </c>
      <c r="H299" s="5" t="s">
        <v>1168</v>
      </c>
      <c r="I299" s="5">
        <v>1</v>
      </c>
      <c r="J299" s="5"/>
      <c r="K299" s="5"/>
    </row>
    <row r="300" spans="1:11">
      <c r="A300" s="5"/>
      <c r="B300" s="5" t="s">
        <v>357</v>
      </c>
      <c r="C300" s="5" t="s">
        <v>58</v>
      </c>
      <c r="D300" s="5">
        <v>2739</v>
      </c>
      <c r="E300" s="5">
        <v>2748</v>
      </c>
      <c r="F300" s="5" t="s">
        <v>777</v>
      </c>
      <c r="G300" s="17" t="s">
        <v>618</v>
      </c>
      <c r="H300" s="5" t="s">
        <v>618</v>
      </c>
      <c r="I300" s="5" t="s">
        <v>618</v>
      </c>
      <c r="J300" s="5"/>
      <c r="K300" s="5"/>
    </row>
    <row r="301" spans="1:11">
      <c r="A301" s="5"/>
      <c r="B301" s="5" t="s">
        <v>358</v>
      </c>
      <c r="C301" s="5" t="s">
        <v>58</v>
      </c>
      <c r="D301" s="5">
        <v>2749</v>
      </c>
      <c r="E301" s="5">
        <v>2758</v>
      </c>
      <c r="F301" s="5" t="s">
        <v>778</v>
      </c>
      <c r="G301" s="5" t="s">
        <v>1169</v>
      </c>
      <c r="H301" s="5" t="s">
        <v>1171</v>
      </c>
      <c r="I301" s="5" t="s">
        <v>1170</v>
      </c>
      <c r="J301" s="5"/>
      <c r="K301" s="5"/>
    </row>
    <row r="302" spans="1:11">
      <c r="A302" s="5"/>
      <c r="B302" s="5" t="s">
        <v>359</v>
      </c>
      <c r="C302" s="5" t="s">
        <v>58</v>
      </c>
      <c r="D302" s="5">
        <v>2759</v>
      </c>
      <c r="E302" s="5">
        <v>2768</v>
      </c>
      <c r="F302" s="5" t="s">
        <v>779</v>
      </c>
      <c r="G302" s="17" t="s">
        <v>618</v>
      </c>
      <c r="H302" s="5" t="s">
        <v>618</v>
      </c>
      <c r="I302" s="5" t="s">
        <v>618</v>
      </c>
      <c r="J302" s="5"/>
      <c r="K302" s="5"/>
    </row>
    <row r="303" spans="1:11">
      <c r="A303" s="5"/>
      <c r="B303" s="5" t="s">
        <v>360</v>
      </c>
      <c r="C303" s="5" t="s">
        <v>58</v>
      </c>
      <c r="D303" s="5">
        <v>2769</v>
      </c>
      <c r="E303" s="5">
        <v>2778</v>
      </c>
      <c r="F303" s="5" t="s">
        <v>780</v>
      </c>
      <c r="G303" s="17" t="s">
        <v>618</v>
      </c>
      <c r="H303" s="5" t="s">
        <v>618</v>
      </c>
      <c r="I303" s="5" t="s">
        <v>618</v>
      </c>
      <c r="J303" s="5"/>
      <c r="K303" s="5"/>
    </row>
    <row r="304" spans="1:11">
      <c r="A304" s="5"/>
      <c r="B304" s="5" t="s">
        <v>361</v>
      </c>
      <c r="C304" s="5" t="s">
        <v>58</v>
      </c>
      <c r="D304" s="5">
        <v>2779</v>
      </c>
      <c r="E304" s="5">
        <v>2788</v>
      </c>
      <c r="F304" s="5" t="s">
        <v>780</v>
      </c>
      <c r="G304" s="17" t="s">
        <v>618</v>
      </c>
      <c r="H304" s="5" t="s">
        <v>618</v>
      </c>
      <c r="I304" s="5" t="s">
        <v>618</v>
      </c>
      <c r="J304" s="5"/>
      <c r="K304" s="5"/>
    </row>
    <row r="305" spans="1:11">
      <c r="A305" s="5"/>
      <c r="B305" s="5" t="s">
        <v>362</v>
      </c>
      <c r="C305" s="5" t="s">
        <v>42</v>
      </c>
      <c r="D305" s="5">
        <v>2789</v>
      </c>
      <c r="E305" s="5">
        <v>2791</v>
      </c>
      <c r="F305" s="5" t="s">
        <v>1702</v>
      </c>
      <c r="G305" s="17" t="s">
        <v>618</v>
      </c>
      <c r="H305" s="5" t="s">
        <v>618</v>
      </c>
      <c r="I305" s="5" t="s">
        <v>618</v>
      </c>
      <c r="J305" s="5"/>
      <c r="K305" s="5"/>
    </row>
    <row r="306" spans="1:11">
      <c r="A306" s="5"/>
      <c r="B306" s="5" t="s">
        <v>363</v>
      </c>
      <c r="C306" s="5" t="s">
        <v>100</v>
      </c>
      <c r="D306" s="5">
        <v>2792</v>
      </c>
      <c r="E306" s="5">
        <v>2821</v>
      </c>
      <c r="F306" s="5" t="s">
        <v>781</v>
      </c>
      <c r="G306" s="17" t="s">
        <v>1816</v>
      </c>
      <c r="H306" s="5" t="s">
        <v>1810</v>
      </c>
      <c r="I306" s="5" t="s">
        <v>1809</v>
      </c>
      <c r="J306" s="5"/>
      <c r="K306" s="5"/>
    </row>
    <row r="307" spans="1:11">
      <c r="A307" s="5"/>
      <c r="B307" s="5" t="s">
        <v>364</v>
      </c>
      <c r="C307" s="5" t="s">
        <v>80</v>
      </c>
      <c r="D307" s="5">
        <v>2822</v>
      </c>
      <c r="E307" s="5">
        <v>2841</v>
      </c>
      <c r="F307" s="5" t="s">
        <v>782</v>
      </c>
      <c r="G307" s="17" t="s">
        <v>1817</v>
      </c>
      <c r="H307" s="5" t="s">
        <v>1811</v>
      </c>
      <c r="I307" s="5" t="s">
        <v>1809</v>
      </c>
      <c r="J307" s="5"/>
      <c r="K307" s="5"/>
    </row>
    <row r="308" spans="1:11">
      <c r="A308" s="5"/>
      <c r="B308" s="5" t="s">
        <v>365</v>
      </c>
      <c r="C308" s="5" t="s">
        <v>44</v>
      </c>
      <c r="D308" s="5">
        <v>2842</v>
      </c>
      <c r="E308" s="5">
        <v>2843</v>
      </c>
      <c r="F308" s="5" t="s">
        <v>783</v>
      </c>
      <c r="G308" s="17" t="s">
        <v>1818</v>
      </c>
      <c r="H308" s="5" t="s">
        <v>1812</v>
      </c>
      <c r="I308" s="5" t="s">
        <v>1809</v>
      </c>
      <c r="J308" s="5"/>
      <c r="K308" s="5"/>
    </row>
    <row r="309" spans="1:11">
      <c r="A309" s="5"/>
      <c r="B309" s="5" t="s">
        <v>366</v>
      </c>
      <c r="C309" s="5" t="s">
        <v>58</v>
      </c>
      <c r="D309" s="5">
        <v>2844</v>
      </c>
      <c r="E309" s="5">
        <v>2853</v>
      </c>
      <c r="F309" s="5" t="s">
        <v>784</v>
      </c>
      <c r="G309" s="17" t="s">
        <v>1819</v>
      </c>
      <c r="H309" s="5" t="s">
        <v>1813</v>
      </c>
      <c r="I309" s="5" t="s">
        <v>1809</v>
      </c>
      <c r="J309" s="5"/>
      <c r="K309" s="5"/>
    </row>
    <row r="310" spans="1:11" ht="45">
      <c r="A310" s="5"/>
      <c r="B310" s="5" t="s">
        <v>367</v>
      </c>
      <c r="C310" s="5" t="s">
        <v>53</v>
      </c>
      <c r="D310" s="5">
        <v>2854</v>
      </c>
      <c r="E310" s="5">
        <v>2854</v>
      </c>
      <c r="F310" s="17" t="s">
        <v>785</v>
      </c>
      <c r="G310" s="17" t="s">
        <v>618</v>
      </c>
      <c r="H310" s="5" t="s">
        <v>618</v>
      </c>
      <c r="I310" s="5" t="s">
        <v>618</v>
      </c>
      <c r="J310" s="5"/>
      <c r="K310" s="5"/>
    </row>
    <row r="311" spans="1:11">
      <c r="A311" s="5"/>
      <c r="B311" s="5" t="s">
        <v>368</v>
      </c>
      <c r="C311" s="5" t="s">
        <v>53</v>
      </c>
      <c r="D311" s="5">
        <v>2855</v>
      </c>
      <c r="E311" s="5">
        <v>2855</v>
      </c>
      <c r="F311" s="5" t="s">
        <v>786</v>
      </c>
      <c r="G311" s="17" t="s">
        <v>618</v>
      </c>
      <c r="H311" s="5" t="s">
        <v>618</v>
      </c>
      <c r="I311" s="5" t="s">
        <v>618</v>
      </c>
      <c r="J311" s="5"/>
      <c r="K311" s="5"/>
    </row>
    <row r="312" spans="1:11">
      <c r="A312" s="5"/>
      <c r="B312" s="5" t="s">
        <v>369</v>
      </c>
      <c r="C312" s="5" t="s">
        <v>53</v>
      </c>
      <c r="D312" s="5">
        <v>2856</v>
      </c>
      <c r="E312" s="5">
        <v>2856</v>
      </c>
      <c r="F312" s="5" t="s">
        <v>786</v>
      </c>
      <c r="G312" s="17" t="s">
        <v>618</v>
      </c>
      <c r="H312" s="5" t="s">
        <v>618</v>
      </c>
      <c r="I312" s="5" t="s">
        <v>618</v>
      </c>
      <c r="J312" s="5"/>
      <c r="K312" s="5"/>
    </row>
    <row r="313" spans="1:11">
      <c r="A313" s="5"/>
      <c r="B313" s="5" t="s">
        <v>370</v>
      </c>
      <c r="C313" s="5" t="s">
        <v>53</v>
      </c>
      <c r="D313" s="5">
        <v>2857</v>
      </c>
      <c r="E313" s="5">
        <v>2857</v>
      </c>
      <c r="F313" s="5" t="s">
        <v>786</v>
      </c>
      <c r="G313" s="17" t="s">
        <v>618</v>
      </c>
      <c r="H313" s="5" t="s">
        <v>618</v>
      </c>
      <c r="I313" s="5" t="s">
        <v>618</v>
      </c>
      <c r="J313" s="5"/>
      <c r="K313" s="5"/>
    </row>
    <row r="314" spans="1:11">
      <c r="A314" s="5"/>
      <c r="B314" s="5" t="s">
        <v>371</v>
      </c>
      <c r="C314" s="5" t="s">
        <v>53</v>
      </c>
      <c r="D314" s="5">
        <v>2858</v>
      </c>
      <c r="E314" s="5">
        <v>2858</v>
      </c>
      <c r="F314" s="5" t="s">
        <v>786</v>
      </c>
      <c r="G314" s="17" t="s">
        <v>618</v>
      </c>
      <c r="H314" s="5" t="s">
        <v>618</v>
      </c>
      <c r="I314" s="5" t="s">
        <v>618</v>
      </c>
      <c r="J314" s="5"/>
      <c r="K314" s="5"/>
    </row>
    <row r="315" spans="1:11">
      <c r="A315" s="5"/>
      <c r="B315" s="5" t="s">
        <v>372</v>
      </c>
      <c r="C315" s="5" t="s">
        <v>53</v>
      </c>
      <c r="D315" s="5">
        <v>2859</v>
      </c>
      <c r="E315" s="5">
        <v>2859</v>
      </c>
      <c r="F315" s="5" t="s">
        <v>786</v>
      </c>
      <c r="G315" s="17" t="s">
        <v>618</v>
      </c>
      <c r="H315" s="5" t="s">
        <v>618</v>
      </c>
      <c r="I315" s="5" t="s">
        <v>618</v>
      </c>
      <c r="J315" s="5"/>
      <c r="K315" s="5"/>
    </row>
    <row r="316" spans="1:11">
      <c r="A316" s="5"/>
      <c r="B316" s="5" t="s">
        <v>373</v>
      </c>
      <c r="C316" s="5" t="s">
        <v>53</v>
      </c>
      <c r="D316" s="5">
        <v>2860</v>
      </c>
      <c r="E316" s="5">
        <v>2860</v>
      </c>
      <c r="F316" s="5" t="s">
        <v>786</v>
      </c>
      <c r="G316" s="17" t="s">
        <v>618</v>
      </c>
      <c r="H316" s="5" t="s">
        <v>618</v>
      </c>
      <c r="I316" s="5" t="s">
        <v>618</v>
      </c>
      <c r="J316" s="5"/>
      <c r="K316" s="5"/>
    </row>
    <row r="317" spans="1:11">
      <c r="A317" s="5"/>
      <c r="B317" s="5" t="s">
        <v>374</v>
      </c>
      <c r="C317" s="5" t="s">
        <v>53</v>
      </c>
      <c r="D317" s="5">
        <v>2861</v>
      </c>
      <c r="E317" s="5">
        <v>2861</v>
      </c>
      <c r="F317" s="5" t="s">
        <v>786</v>
      </c>
      <c r="G317" s="17" t="s">
        <v>618</v>
      </c>
      <c r="H317" s="5" t="s">
        <v>618</v>
      </c>
      <c r="I317" s="5" t="s">
        <v>618</v>
      </c>
      <c r="J317" s="5"/>
      <c r="K317" s="5"/>
    </row>
    <row r="318" spans="1:11">
      <c r="A318" s="5"/>
      <c r="B318" s="5" t="s">
        <v>375</v>
      </c>
      <c r="C318" s="5" t="s">
        <v>53</v>
      </c>
      <c r="D318" s="5">
        <v>2862</v>
      </c>
      <c r="E318" s="5">
        <v>2862</v>
      </c>
      <c r="F318" s="5" t="s">
        <v>786</v>
      </c>
      <c r="G318" s="17" t="s">
        <v>618</v>
      </c>
      <c r="H318" s="5" t="s">
        <v>618</v>
      </c>
      <c r="I318" s="5" t="s">
        <v>618</v>
      </c>
      <c r="J318" s="5"/>
      <c r="K318" s="5"/>
    </row>
    <row r="319" spans="1:11">
      <c r="A319" s="5"/>
      <c r="B319" s="5" t="s">
        <v>376</v>
      </c>
      <c r="C319" s="5" t="s">
        <v>53</v>
      </c>
      <c r="D319" s="5">
        <v>2863</v>
      </c>
      <c r="E319" s="5">
        <v>2863</v>
      </c>
      <c r="F319" s="5" t="s">
        <v>786</v>
      </c>
      <c r="G319" s="17" t="s">
        <v>618</v>
      </c>
      <c r="H319" s="5" t="s">
        <v>618</v>
      </c>
      <c r="I319" s="5" t="s">
        <v>618</v>
      </c>
      <c r="J319" s="5"/>
      <c r="K319" s="5"/>
    </row>
    <row r="320" spans="1:11">
      <c r="A320" s="5"/>
      <c r="B320" s="5" t="s">
        <v>377</v>
      </c>
      <c r="C320" s="5" t="s">
        <v>68</v>
      </c>
      <c r="D320" s="5">
        <v>2864</v>
      </c>
      <c r="E320" s="5">
        <v>2868</v>
      </c>
      <c r="F320" s="5" t="s">
        <v>836</v>
      </c>
      <c r="G320" s="17" t="s">
        <v>618</v>
      </c>
      <c r="H320" s="5" t="s">
        <v>618</v>
      </c>
      <c r="I320" s="5" t="s">
        <v>618</v>
      </c>
      <c r="J320" s="5"/>
      <c r="K320" s="5"/>
    </row>
    <row r="321" spans="1:11">
      <c r="A321" s="5"/>
      <c r="B321" s="5" t="s">
        <v>378</v>
      </c>
      <c r="C321" s="5" t="s">
        <v>76</v>
      </c>
      <c r="D321" s="5">
        <v>2869</v>
      </c>
      <c r="E321" s="5">
        <v>2872</v>
      </c>
      <c r="F321" s="5" t="s">
        <v>837</v>
      </c>
      <c r="G321" s="17" t="s">
        <v>618</v>
      </c>
      <c r="H321" s="5" t="s">
        <v>618</v>
      </c>
      <c r="I321" s="5" t="s">
        <v>618</v>
      </c>
      <c r="J321" s="5"/>
      <c r="K321" s="5"/>
    </row>
    <row r="322" spans="1:11">
      <c r="A322" s="5"/>
      <c r="B322" s="5" t="s">
        <v>379</v>
      </c>
      <c r="C322" s="5" t="s">
        <v>68</v>
      </c>
      <c r="D322" s="5">
        <v>2873</v>
      </c>
      <c r="E322" s="5">
        <v>2877</v>
      </c>
      <c r="F322" s="5" t="s">
        <v>838</v>
      </c>
      <c r="G322" s="17" t="s">
        <v>618</v>
      </c>
      <c r="H322" s="5" t="s">
        <v>618</v>
      </c>
      <c r="I322" s="5" t="s">
        <v>618</v>
      </c>
      <c r="J322" s="5"/>
      <c r="K322" s="5"/>
    </row>
    <row r="323" spans="1:11">
      <c r="A323" s="5"/>
      <c r="B323" s="5" t="s">
        <v>380</v>
      </c>
      <c r="C323" s="5" t="s">
        <v>76</v>
      </c>
      <c r="D323" s="5">
        <v>2878</v>
      </c>
      <c r="E323" s="5">
        <v>2881</v>
      </c>
      <c r="F323" s="5" t="s">
        <v>839</v>
      </c>
      <c r="G323" s="17" t="s">
        <v>618</v>
      </c>
      <c r="H323" s="5" t="s">
        <v>618</v>
      </c>
      <c r="I323" s="5" t="s">
        <v>618</v>
      </c>
      <c r="J323" s="5"/>
      <c r="K323" s="5"/>
    </row>
    <row r="324" spans="1:11">
      <c r="A324" s="5"/>
      <c r="B324" s="5" t="s">
        <v>381</v>
      </c>
      <c r="C324" s="5" t="s">
        <v>382</v>
      </c>
      <c r="D324" s="5">
        <v>2882</v>
      </c>
      <c r="E324" s="5">
        <v>2888</v>
      </c>
      <c r="F324" s="17" t="s">
        <v>787</v>
      </c>
      <c r="G324" s="17" t="s">
        <v>618</v>
      </c>
      <c r="H324" s="5" t="s">
        <v>618</v>
      </c>
      <c r="I324" s="5" t="s">
        <v>618</v>
      </c>
      <c r="J324" s="5"/>
      <c r="K324" s="5"/>
    </row>
    <row r="325" spans="1:11">
      <c r="A325" s="5"/>
      <c r="B325" s="5" t="s">
        <v>383</v>
      </c>
      <c r="C325" s="5" t="s">
        <v>382</v>
      </c>
      <c r="D325" s="5">
        <v>2889</v>
      </c>
      <c r="E325" s="5">
        <v>2895</v>
      </c>
      <c r="F325" s="17" t="s">
        <v>1695</v>
      </c>
      <c r="G325" s="17" t="s">
        <v>1172</v>
      </c>
      <c r="H325" s="5" t="s">
        <v>1173</v>
      </c>
      <c r="I325" s="5" t="s">
        <v>1174</v>
      </c>
      <c r="J325" s="5"/>
      <c r="K325" s="5"/>
    </row>
    <row r="326" spans="1:11">
      <c r="A326" s="5"/>
      <c r="B326" s="5" t="s">
        <v>384</v>
      </c>
      <c r="C326" s="5" t="s">
        <v>382</v>
      </c>
      <c r="D326" s="5">
        <v>2896</v>
      </c>
      <c r="E326" s="5">
        <v>2902</v>
      </c>
      <c r="F326" s="17" t="s">
        <v>1695</v>
      </c>
      <c r="G326" s="17" t="s">
        <v>1172</v>
      </c>
      <c r="H326" s="5" t="s">
        <v>1173</v>
      </c>
      <c r="I326" s="5" t="s">
        <v>1174</v>
      </c>
      <c r="J326" s="5"/>
      <c r="K326" s="5"/>
    </row>
    <row r="327" spans="1:11">
      <c r="A327" s="5"/>
      <c r="B327" s="5" t="s">
        <v>385</v>
      </c>
      <c r="C327" s="5" t="s">
        <v>382</v>
      </c>
      <c r="D327" s="5">
        <v>2903</v>
      </c>
      <c r="E327" s="5">
        <v>2909</v>
      </c>
      <c r="F327" s="17" t="s">
        <v>1695</v>
      </c>
      <c r="G327" s="17" t="s">
        <v>1172</v>
      </c>
      <c r="H327" s="5" t="s">
        <v>1173</v>
      </c>
      <c r="I327" s="5" t="s">
        <v>1174</v>
      </c>
      <c r="J327" s="5"/>
      <c r="K327" s="5"/>
    </row>
    <row r="328" spans="1:11">
      <c r="A328" s="5"/>
      <c r="B328" s="5" t="s">
        <v>386</v>
      </c>
      <c r="C328" s="5" t="s">
        <v>382</v>
      </c>
      <c r="D328" s="5">
        <v>2910</v>
      </c>
      <c r="E328" s="5">
        <v>2916</v>
      </c>
      <c r="F328" s="17" t="s">
        <v>1695</v>
      </c>
      <c r="G328" s="17" t="s">
        <v>1172</v>
      </c>
      <c r="H328" s="5" t="s">
        <v>1173</v>
      </c>
      <c r="I328" s="5" t="s">
        <v>1174</v>
      </c>
      <c r="J328" s="5"/>
      <c r="K328" s="5"/>
    </row>
    <row r="329" spans="1:11">
      <c r="A329" s="5"/>
      <c r="B329" s="5" t="s">
        <v>387</v>
      </c>
      <c r="C329" s="5" t="s">
        <v>382</v>
      </c>
      <c r="D329" s="5">
        <v>2917</v>
      </c>
      <c r="E329" s="5">
        <v>2923</v>
      </c>
      <c r="F329" s="17" t="s">
        <v>1695</v>
      </c>
      <c r="G329" s="17" t="s">
        <v>1172</v>
      </c>
      <c r="H329" s="5" t="s">
        <v>1173</v>
      </c>
      <c r="I329" s="5" t="s">
        <v>1174</v>
      </c>
      <c r="J329" s="5"/>
      <c r="K329" s="5"/>
    </row>
    <row r="330" spans="1:11">
      <c r="A330" s="5"/>
      <c r="B330" s="5" t="s">
        <v>388</v>
      </c>
      <c r="C330" s="5" t="s">
        <v>382</v>
      </c>
      <c r="D330" s="5">
        <v>2924</v>
      </c>
      <c r="E330" s="5">
        <v>2930</v>
      </c>
      <c r="F330" s="17" t="s">
        <v>1695</v>
      </c>
      <c r="G330" s="17" t="s">
        <v>1172</v>
      </c>
      <c r="H330" s="5" t="s">
        <v>1173</v>
      </c>
      <c r="I330" s="5" t="s">
        <v>1174</v>
      </c>
      <c r="J330" s="5"/>
      <c r="K330" s="5"/>
    </row>
    <row r="331" spans="1:11">
      <c r="A331" s="5"/>
      <c r="B331" s="5" t="s">
        <v>389</v>
      </c>
      <c r="C331" s="5" t="s">
        <v>382</v>
      </c>
      <c r="D331" s="5">
        <v>2931</v>
      </c>
      <c r="E331" s="5">
        <v>2937</v>
      </c>
      <c r="F331" s="17" t="s">
        <v>1695</v>
      </c>
      <c r="G331" s="17" t="s">
        <v>1172</v>
      </c>
      <c r="H331" s="5" t="s">
        <v>1173</v>
      </c>
      <c r="I331" s="5" t="s">
        <v>1174</v>
      </c>
      <c r="J331" s="5"/>
      <c r="K331" s="5"/>
    </row>
    <row r="332" spans="1:11">
      <c r="A332" s="5"/>
      <c r="B332" s="5" t="s">
        <v>390</v>
      </c>
      <c r="C332" s="5" t="s">
        <v>382</v>
      </c>
      <c r="D332" s="5">
        <v>2938</v>
      </c>
      <c r="E332" s="5">
        <v>2944</v>
      </c>
      <c r="F332" s="17" t="s">
        <v>1695</v>
      </c>
      <c r="G332" s="17" t="s">
        <v>1172</v>
      </c>
      <c r="H332" s="5" t="s">
        <v>1173</v>
      </c>
      <c r="I332" s="5" t="s">
        <v>1174</v>
      </c>
      <c r="J332" s="5"/>
      <c r="K332" s="5"/>
    </row>
    <row r="333" spans="1:11">
      <c r="A333" s="5"/>
      <c r="B333" s="5" t="s">
        <v>391</v>
      </c>
      <c r="C333" s="5" t="s">
        <v>382</v>
      </c>
      <c r="D333" s="5">
        <v>2945</v>
      </c>
      <c r="E333" s="5">
        <v>2951</v>
      </c>
      <c r="F333" s="17" t="s">
        <v>1695</v>
      </c>
      <c r="G333" s="17" t="s">
        <v>1172</v>
      </c>
      <c r="H333" s="5" t="s">
        <v>1173</v>
      </c>
      <c r="I333" s="5" t="s">
        <v>1174</v>
      </c>
      <c r="J333" s="5"/>
      <c r="K333" s="5"/>
    </row>
    <row r="334" spans="1:11">
      <c r="A334" s="5"/>
      <c r="B334" s="5" t="s">
        <v>392</v>
      </c>
      <c r="C334" s="5" t="s">
        <v>382</v>
      </c>
      <c r="D334" s="5">
        <v>2952</v>
      </c>
      <c r="E334" s="5">
        <v>2958</v>
      </c>
      <c r="F334" s="17" t="s">
        <v>1695</v>
      </c>
      <c r="G334" s="17" t="s">
        <v>1172</v>
      </c>
      <c r="H334" s="5" t="s">
        <v>1173</v>
      </c>
      <c r="I334" s="5" t="s">
        <v>1174</v>
      </c>
      <c r="J334" s="5"/>
      <c r="K334" s="5"/>
    </row>
    <row r="335" spans="1:11">
      <c r="A335" s="5"/>
      <c r="B335" s="5" t="s">
        <v>393</v>
      </c>
      <c r="C335" s="5" t="s">
        <v>382</v>
      </c>
      <c r="D335" s="5">
        <v>2959</v>
      </c>
      <c r="E335" s="5">
        <v>2965</v>
      </c>
      <c r="F335" s="17" t="s">
        <v>1695</v>
      </c>
      <c r="G335" s="17" t="s">
        <v>1172</v>
      </c>
      <c r="H335" s="5" t="s">
        <v>1173</v>
      </c>
      <c r="I335" s="5" t="s">
        <v>1174</v>
      </c>
      <c r="J335" s="5"/>
      <c r="K335" s="5"/>
    </row>
    <row r="336" spans="1:11">
      <c r="A336" s="5"/>
      <c r="B336" s="5" t="s">
        <v>394</v>
      </c>
      <c r="C336" s="5" t="s">
        <v>382</v>
      </c>
      <c r="D336" s="5">
        <v>2966</v>
      </c>
      <c r="E336" s="5">
        <v>2972</v>
      </c>
      <c r="F336" s="17" t="s">
        <v>1695</v>
      </c>
      <c r="G336" s="17" t="s">
        <v>1172</v>
      </c>
      <c r="H336" s="5" t="s">
        <v>1173</v>
      </c>
      <c r="I336" s="5" t="s">
        <v>1174</v>
      </c>
      <c r="J336" s="5"/>
      <c r="K336" s="5"/>
    </row>
    <row r="337" spans="1:11">
      <c r="A337" s="5"/>
      <c r="B337" s="5" t="s">
        <v>395</v>
      </c>
      <c r="C337" s="5" t="s">
        <v>382</v>
      </c>
      <c r="D337" s="5">
        <v>2973</v>
      </c>
      <c r="E337" s="5">
        <v>2979</v>
      </c>
      <c r="F337" s="17" t="s">
        <v>1695</v>
      </c>
      <c r="G337" s="17" t="s">
        <v>618</v>
      </c>
      <c r="H337" s="5" t="s">
        <v>618</v>
      </c>
      <c r="I337" s="5" t="s">
        <v>618</v>
      </c>
      <c r="J337" s="5"/>
      <c r="K337" s="5"/>
    </row>
    <row r="338" spans="1:11">
      <c r="A338" s="5"/>
      <c r="B338" s="5" t="s">
        <v>396</v>
      </c>
      <c r="C338" s="5" t="s">
        <v>382</v>
      </c>
      <c r="D338" s="5">
        <v>2980</v>
      </c>
      <c r="E338" s="5">
        <v>2986</v>
      </c>
      <c r="F338" s="17" t="s">
        <v>1695</v>
      </c>
      <c r="G338" s="17" t="s">
        <v>618</v>
      </c>
      <c r="H338" s="5" t="s">
        <v>618</v>
      </c>
      <c r="I338" s="5" t="s">
        <v>618</v>
      </c>
      <c r="J338" s="5"/>
      <c r="K338" s="5"/>
    </row>
    <row r="339" spans="1:11">
      <c r="A339" s="5"/>
      <c r="B339" s="5" t="s">
        <v>397</v>
      </c>
      <c r="C339" s="5" t="s">
        <v>382</v>
      </c>
      <c r="D339" s="5">
        <v>2987</v>
      </c>
      <c r="E339" s="5">
        <v>2993</v>
      </c>
      <c r="F339" s="17" t="s">
        <v>1695</v>
      </c>
      <c r="G339" s="17" t="s">
        <v>618</v>
      </c>
      <c r="H339" s="5" t="s">
        <v>618</v>
      </c>
      <c r="I339" s="5" t="s">
        <v>618</v>
      </c>
      <c r="J339" s="5"/>
      <c r="K339" s="5"/>
    </row>
    <row r="340" spans="1:11">
      <c r="A340" s="5"/>
      <c r="B340" s="5" t="s">
        <v>398</v>
      </c>
      <c r="C340" s="5" t="s">
        <v>382</v>
      </c>
      <c r="D340" s="5">
        <v>2994</v>
      </c>
      <c r="E340" s="5">
        <v>3000</v>
      </c>
      <c r="F340" s="17" t="s">
        <v>1695</v>
      </c>
      <c r="G340" s="17" t="s">
        <v>618</v>
      </c>
      <c r="H340" s="5" t="s">
        <v>618</v>
      </c>
      <c r="I340" s="5" t="s">
        <v>618</v>
      </c>
      <c r="J340" s="5"/>
      <c r="K340" s="5"/>
    </row>
    <row r="341" spans="1:11">
      <c r="A341" s="5"/>
      <c r="B341" s="5" t="s">
        <v>399</v>
      </c>
      <c r="C341" s="5" t="s">
        <v>382</v>
      </c>
      <c r="D341" s="5">
        <v>3001</v>
      </c>
      <c r="E341" s="5">
        <v>3007</v>
      </c>
      <c r="F341" s="17" t="s">
        <v>1695</v>
      </c>
      <c r="G341" s="17" t="s">
        <v>618</v>
      </c>
      <c r="H341" s="5" t="s">
        <v>618</v>
      </c>
      <c r="I341" s="5" t="s">
        <v>618</v>
      </c>
      <c r="J341" s="5"/>
      <c r="K341" s="5"/>
    </row>
    <row r="342" spans="1:11">
      <c r="A342" s="5"/>
      <c r="B342" s="5" t="s">
        <v>400</v>
      </c>
      <c r="C342" s="5" t="s">
        <v>382</v>
      </c>
      <c r="D342" s="5">
        <v>3008</v>
      </c>
      <c r="E342" s="5">
        <v>3014</v>
      </c>
      <c r="F342" s="17" t="s">
        <v>1695</v>
      </c>
      <c r="G342" s="17" t="s">
        <v>618</v>
      </c>
      <c r="H342" s="5" t="s">
        <v>618</v>
      </c>
      <c r="I342" s="5" t="s">
        <v>618</v>
      </c>
      <c r="J342" s="5"/>
      <c r="K342" s="5"/>
    </row>
    <row r="343" spans="1:11">
      <c r="A343" s="5"/>
      <c r="B343" s="5" t="s">
        <v>401</v>
      </c>
      <c r="C343" s="5" t="s">
        <v>382</v>
      </c>
      <c r="D343" s="5">
        <v>3015</v>
      </c>
      <c r="E343" s="5">
        <v>3021</v>
      </c>
      <c r="F343" s="17" t="s">
        <v>1695</v>
      </c>
      <c r="G343" s="17" t="s">
        <v>618</v>
      </c>
      <c r="H343" s="5" t="s">
        <v>618</v>
      </c>
      <c r="I343" s="5" t="s">
        <v>618</v>
      </c>
      <c r="J343" s="5"/>
      <c r="K343" s="5"/>
    </row>
    <row r="344" spans="1:11">
      <c r="A344" s="5"/>
      <c r="B344" s="5" t="s">
        <v>402</v>
      </c>
      <c r="C344" s="5" t="s">
        <v>382</v>
      </c>
      <c r="D344" s="5">
        <v>3022</v>
      </c>
      <c r="E344" s="5">
        <v>3028</v>
      </c>
      <c r="F344" s="17" t="s">
        <v>1695</v>
      </c>
      <c r="G344" s="17" t="s">
        <v>618</v>
      </c>
      <c r="H344" s="5" t="s">
        <v>618</v>
      </c>
      <c r="I344" s="5" t="s">
        <v>618</v>
      </c>
      <c r="J344" s="5"/>
      <c r="K344" s="5"/>
    </row>
    <row r="345" spans="1:11">
      <c r="A345" s="5"/>
      <c r="B345" s="5" t="s">
        <v>403</v>
      </c>
      <c r="C345" s="5" t="s">
        <v>382</v>
      </c>
      <c r="D345" s="5">
        <v>3029</v>
      </c>
      <c r="E345" s="5">
        <v>3035</v>
      </c>
      <c r="F345" s="17" t="s">
        <v>1695</v>
      </c>
      <c r="G345" s="17" t="s">
        <v>618</v>
      </c>
      <c r="H345" s="5" t="s">
        <v>618</v>
      </c>
      <c r="I345" s="5" t="s">
        <v>618</v>
      </c>
      <c r="J345" s="5"/>
      <c r="K345" s="5"/>
    </row>
    <row r="346" spans="1:11">
      <c r="A346" s="5"/>
      <c r="B346" s="5" t="s">
        <v>404</v>
      </c>
      <c r="C346" s="5" t="s">
        <v>382</v>
      </c>
      <c r="D346" s="5">
        <v>3036</v>
      </c>
      <c r="E346" s="5">
        <v>3042</v>
      </c>
      <c r="F346" s="17" t="s">
        <v>1695</v>
      </c>
      <c r="G346" s="17" t="s">
        <v>618</v>
      </c>
      <c r="H346" s="5" t="s">
        <v>618</v>
      </c>
      <c r="I346" s="5" t="s">
        <v>618</v>
      </c>
      <c r="J346" s="5"/>
      <c r="K346" s="5"/>
    </row>
    <row r="347" spans="1:11">
      <c r="A347" s="5"/>
      <c r="B347" s="5" t="s">
        <v>405</v>
      </c>
      <c r="C347" s="5" t="s">
        <v>382</v>
      </c>
      <c r="D347" s="5">
        <v>3043</v>
      </c>
      <c r="E347" s="5">
        <v>3049</v>
      </c>
      <c r="F347" s="17" t="s">
        <v>1695</v>
      </c>
      <c r="G347" s="17" t="s">
        <v>618</v>
      </c>
      <c r="H347" s="5" t="s">
        <v>618</v>
      </c>
      <c r="I347" s="5" t="s">
        <v>618</v>
      </c>
      <c r="J347" s="5"/>
      <c r="K347" s="5"/>
    </row>
    <row r="348" spans="1:11">
      <c r="A348" s="5"/>
      <c r="B348" s="5" t="s">
        <v>406</v>
      </c>
      <c r="C348" s="5" t="s">
        <v>382</v>
      </c>
      <c r="D348" s="5">
        <v>3050</v>
      </c>
      <c r="E348" s="5">
        <v>3056</v>
      </c>
      <c r="F348" s="17" t="s">
        <v>1695</v>
      </c>
      <c r="G348" s="17" t="s">
        <v>618</v>
      </c>
      <c r="H348" s="5" t="s">
        <v>618</v>
      </c>
      <c r="I348" s="5" t="s">
        <v>618</v>
      </c>
      <c r="J348" s="5"/>
      <c r="K348" s="5"/>
    </row>
    <row r="349" spans="1:11">
      <c r="A349" s="5"/>
      <c r="B349" s="5" t="s">
        <v>407</v>
      </c>
      <c r="C349" s="5" t="s">
        <v>382</v>
      </c>
      <c r="D349" s="5">
        <v>3057</v>
      </c>
      <c r="E349" s="5">
        <v>3063</v>
      </c>
      <c r="F349" s="17" t="s">
        <v>1695</v>
      </c>
      <c r="G349" s="17" t="s">
        <v>618</v>
      </c>
      <c r="H349" s="5" t="s">
        <v>618</v>
      </c>
      <c r="I349" s="5" t="s">
        <v>618</v>
      </c>
      <c r="J349" s="5"/>
      <c r="K349" s="5"/>
    </row>
    <row r="350" spans="1:11">
      <c r="A350" s="5"/>
      <c r="B350" s="5" t="s">
        <v>408</v>
      </c>
      <c r="C350" s="5" t="s">
        <v>382</v>
      </c>
      <c r="D350" s="5">
        <v>3064</v>
      </c>
      <c r="E350" s="5">
        <v>3070</v>
      </c>
      <c r="F350" s="5" t="s">
        <v>788</v>
      </c>
      <c r="G350" s="17" t="s">
        <v>618</v>
      </c>
      <c r="H350" s="5" t="s">
        <v>618</v>
      </c>
      <c r="I350" s="5" t="s">
        <v>618</v>
      </c>
      <c r="J350" s="5"/>
      <c r="K350" s="5"/>
    </row>
    <row r="351" spans="1:11">
      <c r="A351" s="5"/>
      <c r="B351" s="5" t="s">
        <v>409</v>
      </c>
      <c r="C351" s="5" t="s">
        <v>382</v>
      </c>
      <c r="D351" s="5">
        <v>3071</v>
      </c>
      <c r="E351" s="5">
        <v>3077</v>
      </c>
      <c r="F351" s="5" t="s">
        <v>788</v>
      </c>
      <c r="G351" s="17" t="s">
        <v>618</v>
      </c>
      <c r="H351" s="5" t="s">
        <v>618</v>
      </c>
      <c r="I351" s="5" t="s">
        <v>618</v>
      </c>
      <c r="J351" s="5"/>
      <c r="K351" s="5"/>
    </row>
    <row r="352" spans="1:11">
      <c r="A352" s="5"/>
      <c r="B352" s="5" t="s">
        <v>410</v>
      </c>
      <c r="C352" s="5" t="s">
        <v>382</v>
      </c>
      <c r="D352" s="5">
        <v>3078</v>
      </c>
      <c r="E352" s="5">
        <v>3084</v>
      </c>
      <c r="F352" s="5" t="s">
        <v>788</v>
      </c>
      <c r="G352" s="17" t="s">
        <v>618</v>
      </c>
      <c r="H352" s="5" t="s">
        <v>618</v>
      </c>
      <c r="I352" s="5" t="s">
        <v>618</v>
      </c>
      <c r="J352" s="5"/>
      <c r="K352" s="5"/>
    </row>
    <row r="353" spans="1:11">
      <c r="A353" s="5"/>
      <c r="B353" s="5" t="s">
        <v>411</v>
      </c>
      <c r="C353" s="5" t="s">
        <v>382</v>
      </c>
      <c r="D353" s="5">
        <v>3085</v>
      </c>
      <c r="E353" s="5">
        <v>3091</v>
      </c>
      <c r="F353" s="5" t="s">
        <v>789</v>
      </c>
      <c r="G353" s="17" t="s">
        <v>618</v>
      </c>
      <c r="H353" s="5" t="s">
        <v>618</v>
      </c>
      <c r="I353" s="5" t="s">
        <v>618</v>
      </c>
      <c r="J353" s="5"/>
      <c r="K353" s="5"/>
    </row>
    <row r="354" spans="1:11">
      <c r="A354" s="5"/>
      <c r="B354" s="5" t="s">
        <v>412</v>
      </c>
      <c r="C354" s="5" t="s">
        <v>382</v>
      </c>
      <c r="D354" s="5">
        <v>3092</v>
      </c>
      <c r="E354" s="5">
        <v>3098</v>
      </c>
      <c r="F354" s="5" t="s">
        <v>789</v>
      </c>
      <c r="G354" s="17" t="s">
        <v>618</v>
      </c>
      <c r="H354" s="5" t="s">
        <v>618</v>
      </c>
      <c r="I354" s="5" t="s">
        <v>618</v>
      </c>
      <c r="J354" s="5"/>
      <c r="K354" s="5"/>
    </row>
    <row r="355" spans="1:11">
      <c r="A355" s="5"/>
      <c r="B355" s="5" t="s">
        <v>413</v>
      </c>
      <c r="C355" s="5" t="s">
        <v>382</v>
      </c>
      <c r="D355" s="5">
        <v>3099</v>
      </c>
      <c r="E355" s="5">
        <v>3105</v>
      </c>
      <c r="F355" s="5" t="s">
        <v>789</v>
      </c>
      <c r="G355" s="17" t="s">
        <v>618</v>
      </c>
      <c r="H355" s="5" t="s">
        <v>618</v>
      </c>
      <c r="I355" s="5" t="s">
        <v>618</v>
      </c>
      <c r="J355" s="5"/>
      <c r="K355" s="5"/>
    </row>
    <row r="356" spans="1:11">
      <c r="A356" s="5"/>
      <c r="B356" s="5" t="s">
        <v>414</v>
      </c>
      <c r="C356" s="5" t="s">
        <v>382</v>
      </c>
      <c r="D356" s="5">
        <v>3106</v>
      </c>
      <c r="E356" s="5">
        <v>3112</v>
      </c>
      <c r="F356" s="5" t="s">
        <v>789</v>
      </c>
      <c r="G356" s="17" t="s">
        <v>618</v>
      </c>
      <c r="H356" s="5" t="s">
        <v>618</v>
      </c>
      <c r="I356" s="5" t="s">
        <v>618</v>
      </c>
      <c r="J356" s="5"/>
      <c r="K356" s="5"/>
    </row>
    <row r="357" spans="1:11">
      <c r="A357" s="5"/>
      <c r="B357" s="5" t="s">
        <v>415</v>
      </c>
      <c r="C357" s="5" t="s">
        <v>382</v>
      </c>
      <c r="D357" s="5">
        <v>3113</v>
      </c>
      <c r="E357" s="5">
        <v>3119</v>
      </c>
      <c r="F357" s="5" t="s">
        <v>789</v>
      </c>
      <c r="G357" s="17" t="s">
        <v>618</v>
      </c>
      <c r="H357" s="5" t="s">
        <v>618</v>
      </c>
      <c r="I357" s="5" t="s">
        <v>618</v>
      </c>
      <c r="J357" s="5"/>
      <c r="K357" s="5"/>
    </row>
    <row r="358" spans="1:11">
      <c r="A358" s="5"/>
      <c r="B358" s="5" t="s">
        <v>416</v>
      </c>
      <c r="C358" s="5" t="s">
        <v>382</v>
      </c>
      <c r="D358" s="5">
        <v>3120</v>
      </c>
      <c r="E358" s="5">
        <v>3126</v>
      </c>
      <c r="F358" s="5" t="s">
        <v>789</v>
      </c>
      <c r="G358" s="17" t="s">
        <v>618</v>
      </c>
      <c r="H358" s="5" t="s">
        <v>618</v>
      </c>
      <c r="I358" s="5" t="s">
        <v>618</v>
      </c>
      <c r="J358" s="5"/>
      <c r="K358" s="5"/>
    </row>
    <row r="359" spans="1:11">
      <c r="A359" s="5"/>
      <c r="B359" s="5" t="s">
        <v>417</v>
      </c>
      <c r="C359" s="5" t="s">
        <v>382</v>
      </c>
      <c r="D359" s="5">
        <v>3127</v>
      </c>
      <c r="E359" s="5">
        <v>3133</v>
      </c>
      <c r="F359" s="5" t="s">
        <v>789</v>
      </c>
      <c r="G359" s="17" t="s">
        <v>618</v>
      </c>
      <c r="H359" s="5" t="s">
        <v>618</v>
      </c>
      <c r="I359" s="5" t="s">
        <v>618</v>
      </c>
      <c r="J359" s="5"/>
      <c r="K359" s="5"/>
    </row>
    <row r="360" spans="1:11">
      <c r="A360" s="5"/>
      <c r="B360" s="5" t="s">
        <v>418</v>
      </c>
      <c r="C360" s="5" t="s">
        <v>382</v>
      </c>
      <c r="D360" s="5">
        <v>3134</v>
      </c>
      <c r="E360" s="5">
        <v>3140</v>
      </c>
      <c r="F360" s="5" t="s">
        <v>789</v>
      </c>
      <c r="G360" s="17" t="s">
        <v>618</v>
      </c>
      <c r="H360" s="5" t="s">
        <v>618</v>
      </c>
      <c r="I360" s="5" t="s">
        <v>618</v>
      </c>
      <c r="J360" s="5"/>
      <c r="K360" s="5"/>
    </row>
    <row r="361" spans="1:11">
      <c r="A361" s="5"/>
      <c r="B361" s="5" t="s">
        <v>419</v>
      </c>
      <c r="C361" s="5" t="s">
        <v>382</v>
      </c>
      <c r="D361" s="5">
        <v>3141</v>
      </c>
      <c r="E361" s="5">
        <v>3147</v>
      </c>
      <c r="F361" s="5" t="s">
        <v>789</v>
      </c>
      <c r="G361" s="17" t="s">
        <v>618</v>
      </c>
      <c r="H361" s="5" t="s">
        <v>618</v>
      </c>
      <c r="I361" s="5" t="s">
        <v>618</v>
      </c>
      <c r="J361" s="5"/>
      <c r="K361" s="5"/>
    </row>
    <row r="362" spans="1:11">
      <c r="A362" s="5"/>
      <c r="B362" s="5" t="s">
        <v>420</v>
      </c>
      <c r="C362" s="5" t="s">
        <v>382</v>
      </c>
      <c r="D362" s="5">
        <v>3148</v>
      </c>
      <c r="E362" s="5">
        <v>3154</v>
      </c>
      <c r="F362" s="5" t="s">
        <v>789</v>
      </c>
      <c r="G362" s="17" t="s">
        <v>618</v>
      </c>
      <c r="H362" s="5" t="s">
        <v>618</v>
      </c>
      <c r="I362" s="5" t="s">
        <v>618</v>
      </c>
      <c r="J362" s="5"/>
      <c r="K362" s="5"/>
    </row>
    <row r="363" spans="1:11">
      <c r="A363" s="5"/>
      <c r="B363" s="5" t="s">
        <v>421</v>
      </c>
      <c r="C363" s="5" t="s">
        <v>382</v>
      </c>
      <c r="D363" s="5">
        <v>3155</v>
      </c>
      <c r="E363" s="5">
        <v>3161</v>
      </c>
      <c r="F363" s="5" t="s">
        <v>789</v>
      </c>
      <c r="G363" s="17" t="s">
        <v>618</v>
      </c>
      <c r="H363" s="5" t="s">
        <v>618</v>
      </c>
      <c r="I363" s="5" t="s">
        <v>618</v>
      </c>
      <c r="J363" s="5"/>
      <c r="K363" s="5"/>
    </row>
    <row r="364" spans="1:11">
      <c r="A364" s="5"/>
      <c r="B364" s="5" t="s">
        <v>422</v>
      </c>
      <c r="C364" s="5" t="s">
        <v>382</v>
      </c>
      <c r="D364" s="5">
        <v>3162</v>
      </c>
      <c r="E364" s="5">
        <v>3168</v>
      </c>
      <c r="F364" s="5" t="s">
        <v>789</v>
      </c>
      <c r="G364" s="17" t="s">
        <v>618</v>
      </c>
      <c r="H364" s="5" t="s">
        <v>618</v>
      </c>
      <c r="I364" s="5" t="s">
        <v>618</v>
      </c>
      <c r="J364" s="5"/>
      <c r="K364" s="5"/>
    </row>
    <row r="365" spans="1:11">
      <c r="A365" s="5"/>
      <c r="B365" s="5" t="s">
        <v>423</v>
      </c>
      <c r="C365" s="5" t="s">
        <v>382</v>
      </c>
      <c r="D365" s="5">
        <v>3169</v>
      </c>
      <c r="E365" s="5">
        <v>3175</v>
      </c>
      <c r="F365" s="5" t="s">
        <v>790</v>
      </c>
      <c r="G365" s="17" t="s">
        <v>618</v>
      </c>
      <c r="H365" s="5" t="s">
        <v>618</v>
      </c>
      <c r="I365" s="5" t="s">
        <v>618</v>
      </c>
      <c r="J365" s="5"/>
      <c r="K365" s="5"/>
    </row>
    <row r="366" spans="1:11">
      <c r="A366" s="5"/>
      <c r="B366" s="5" t="s">
        <v>424</v>
      </c>
      <c r="C366" s="5" t="s">
        <v>382</v>
      </c>
      <c r="D366" s="5">
        <v>3176</v>
      </c>
      <c r="E366" s="5">
        <v>3182</v>
      </c>
      <c r="F366" s="5" t="s">
        <v>790</v>
      </c>
      <c r="G366" s="17" t="s">
        <v>618</v>
      </c>
      <c r="H366" s="5" t="s">
        <v>618</v>
      </c>
      <c r="I366" s="5" t="s">
        <v>618</v>
      </c>
      <c r="J366" s="5"/>
      <c r="K366" s="5"/>
    </row>
    <row r="367" spans="1:11">
      <c r="A367" s="5"/>
      <c r="B367" s="5" t="s">
        <v>425</v>
      </c>
      <c r="C367" s="5" t="s">
        <v>382</v>
      </c>
      <c r="D367" s="5">
        <v>3183</v>
      </c>
      <c r="E367" s="5">
        <v>3189</v>
      </c>
      <c r="F367" s="5" t="s">
        <v>790</v>
      </c>
      <c r="G367" s="17" t="s">
        <v>618</v>
      </c>
      <c r="H367" s="5" t="s">
        <v>618</v>
      </c>
      <c r="I367" s="5" t="s">
        <v>618</v>
      </c>
      <c r="J367" s="5"/>
      <c r="K367" s="5"/>
    </row>
    <row r="368" spans="1:11">
      <c r="A368" s="5"/>
      <c r="B368" s="5" t="s">
        <v>426</v>
      </c>
      <c r="C368" s="5" t="s">
        <v>382</v>
      </c>
      <c r="D368" s="5">
        <v>3190</v>
      </c>
      <c r="E368" s="5">
        <v>3196</v>
      </c>
      <c r="F368" s="5" t="s">
        <v>790</v>
      </c>
      <c r="G368" s="17" t="s">
        <v>618</v>
      </c>
      <c r="H368" s="5" t="s">
        <v>618</v>
      </c>
      <c r="I368" s="5" t="s">
        <v>618</v>
      </c>
      <c r="J368" s="5"/>
      <c r="K368" s="5"/>
    </row>
    <row r="369" spans="1:11">
      <c r="A369" s="5"/>
      <c r="B369" s="5" t="s">
        <v>427</v>
      </c>
      <c r="C369" s="5" t="s">
        <v>382</v>
      </c>
      <c r="D369" s="5">
        <v>3197</v>
      </c>
      <c r="E369" s="5">
        <v>3203</v>
      </c>
      <c r="F369" s="5" t="s">
        <v>790</v>
      </c>
      <c r="G369" s="17" t="s">
        <v>618</v>
      </c>
      <c r="H369" s="5" t="s">
        <v>618</v>
      </c>
      <c r="I369" s="5" t="s">
        <v>618</v>
      </c>
      <c r="J369" s="5"/>
      <c r="K369" s="5"/>
    </row>
    <row r="370" spans="1:11">
      <c r="A370" s="5"/>
      <c r="B370" s="5" t="s">
        <v>428</v>
      </c>
      <c r="C370" s="5" t="s">
        <v>382</v>
      </c>
      <c r="D370" s="5">
        <v>3204</v>
      </c>
      <c r="E370" s="5">
        <v>3210</v>
      </c>
      <c r="F370" s="5" t="s">
        <v>790</v>
      </c>
      <c r="G370" s="17" t="s">
        <v>618</v>
      </c>
      <c r="H370" s="5" t="s">
        <v>618</v>
      </c>
      <c r="I370" s="5" t="s">
        <v>618</v>
      </c>
      <c r="J370" s="5"/>
      <c r="K370" s="5"/>
    </row>
    <row r="371" spans="1:11">
      <c r="A371" s="5"/>
      <c r="B371" s="5" t="s">
        <v>429</v>
      </c>
      <c r="C371" s="5" t="s">
        <v>382</v>
      </c>
      <c r="D371" s="5">
        <v>3211</v>
      </c>
      <c r="E371" s="5">
        <v>3217</v>
      </c>
      <c r="F371" s="5" t="s">
        <v>790</v>
      </c>
      <c r="G371" s="17" t="s">
        <v>618</v>
      </c>
      <c r="H371" s="5" t="s">
        <v>618</v>
      </c>
      <c r="I371" s="5" t="s">
        <v>618</v>
      </c>
      <c r="J371" s="5"/>
      <c r="K371" s="5"/>
    </row>
    <row r="372" spans="1:11">
      <c r="A372" s="5"/>
      <c r="B372" s="5" t="s">
        <v>430</v>
      </c>
      <c r="C372" s="5" t="s">
        <v>382</v>
      </c>
      <c r="D372" s="5">
        <v>3218</v>
      </c>
      <c r="E372" s="5">
        <v>3224</v>
      </c>
      <c r="F372" s="5" t="s">
        <v>790</v>
      </c>
      <c r="G372" s="17" t="s">
        <v>618</v>
      </c>
      <c r="H372" s="5" t="s">
        <v>618</v>
      </c>
      <c r="I372" s="5" t="s">
        <v>618</v>
      </c>
      <c r="J372" s="5"/>
      <c r="K372" s="5"/>
    </row>
    <row r="373" spans="1:11">
      <c r="A373" s="5"/>
      <c r="B373" s="5" t="s">
        <v>431</v>
      </c>
      <c r="C373" s="5" t="s">
        <v>382</v>
      </c>
      <c r="D373" s="5">
        <v>3225</v>
      </c>
      <c r="E373" s="5">
        <v>3231</v>
      </c>
      <c r="F373" s="5" t="s">
        <v>790</v>
      </c>
      <c r="G373" s="17" t="s">
        <v>618</v>
      </c>
      <c r="H373" s="5" t="s">
        <v>618</v>
      </c>
      <c r="I373" s="5" t="s">
        <v>618</v>
      </c>
      <c r="J373" s="5"/>
      <c r="K373" s="5"/>
    </row>
    <row r="374" spans="1:11">
      <c r="A374" s="5"/>
      <c r="B374" s="5" t="s">
        <v>432</v>
      </c>
      <c r="C374" s="5" t="s">
        <v>382</v>
      </c>
      <c r="D374" s="5">
        <v>3232</v>
      </c>
      <c r="E374" s="5">
        <v>3238</v>
      </c>
      <c r="F374" s="5" t="s">
        <v>790</v>
      </c>
      <c r="G374" s="17" t="s">
        <v>618</v>
      </c>
      <c r="H374" s="5" t="s">
        <v>618</v>
      </c>
      <c r="I374" s="5" t="s">
        <v>618</v>
      </c>
      <c r="J374" s="5"/>
      <c r="K374" s="5"/>
    </row>
    <row r="375" spans="1:11">
      <c r="A375" s="5"/>
      <c r="B375" s="5" t="s">
        <v>433</v>
      </c>
      <c r="C375" s="5" t="s">
        <v>382</v>
      </c>
      <c r="D375" s="5">
        <v>3239</v>
      </c>
      <c r="E375" s="5">
        <v>3245</v>
      </c>
      <c r="F375" s="5" t="s">
        <v>790</v>
      </c>
      <c r="G375" s="17" t="s">
        <v>618</v>
      </c>
      <c r="H375" s="5" t="s">
        <v>618</v>
      </c>
      <c r="I375" s="5" t="s">
        <v>618</v>
      </c>
      <c r="J375" s="5"/>
      <c r="K375" s="5"/>
    </row>
    <row r="376" spans="1:11">
      <c r="A376" s="5"/>
      <c r="B376" s="5" t="s">
        <v>434</v>
      </c>
      <c r="C376" s="5" t="s">
        <v>382</v>
      </c>
      <c r="D376" s="5">
        <v>3246</v>
      </c>
      <c r="E376" s="5">
        <v>3252</v>
      </c>
      <c r="F376" s="5" t="s">
        <v>790</v>
      </c>
      <c r="G376" s="17" t="s">
        <v>618</v>
      </c>
      <c r="H376" s="5" t="s">
        <v>618</v>
      </c>
      <c r="I376" s="5" t="s">
        <v>618</v>
      </c>
      <c r="J376" s="5"/>
      <c r="K376" s="5"/>
    </row>
    <row r="377" spans="1:11">
      <c r="A377" s="5"/>
      <c r="B377" s="5" t="s">
        <v>435</v>
      </c>
      <c r="C377" s="5" t="s">
        <v>382</v>
      </c>
      <c r="D377" s="5">
        <v>3253</v>
      </c>
      <c r="E377" s="5">
        <v>3259</v>
      </c>
      <c r="F377" s="5" t="s">
        <v>790</v>
      </c>
      <c r="G377" s="17" t="s">
        <v>618</v>
      </c>
      <c r="H377" s="5" t="s">
        <v>618</v>
      </c>
      <c r="I377" s="5" t="s">
        <v>618</v>
      </c>
      <c r="J377" s="5"/>
      <c r="K377" s="5"/>
    </row>
    <row r="378" spans="1:11">
      <c r="A378" s="5"/>
      <c r="B378" s="5" t="s">
        <v>436</v>
      </c>
      <c r="C378" s="5" t="s">
        <v>382</v>
      </c>
      <c r="D378" s="5">
        <v>3260</v>
      </c>
      <c r="E378" s="5">
        <v>3266</v>
      </c>
      <c r="F378" s="5" t="s">
        <v>790</v>
      </c>
      <c r="G378" s="17" t="s">
        <v>618</v>
      </c>
      <c r="H378" s="5" t="s">
        <v>618</v>
      </c>
      <c r="I378" s="5" t="s">
        <v>618</v>
      </c>
      <c r="J378" s="5"/>
      <c r="K378" s="5"/>
    </row>
    <row r="379" spans="1:11">
      <c r="A379" s="5"/>
      <c r="B379" s="5" t="s">
        <v>437</v>
      </c>
      <c r="C379" s="5" t="s">
        <v>382</v>
      </c>
      <c r="D379" s="5">
        <v>3267</v>
      </c>
      <c r="E379" s="5">
        <v>3273</v>
      </c>
      <c r="F379" s="5" t="s">
        <v>790</v>
      </c>
      <c r="G379" s="17" t="s">
        <v>618</v>
      </c>
      <c r="H379" s="5" t="s">
        <v>618</v>
      </c>
      <c r="I379" s="5" t="s">
        <v>618</v>
      </c>
      <c r="J379" s="5"/>
      <c r="K379" s="5"/>
    </row>
    <row r="380" spans="1:11">
      <c r="A380" s="5"/>
      <c r="B380" s="5" t="s">
        <v>438</v>
      </c>
      <c r="C380" s="5" t="s">
        <v>382</v>
      </c>
      <c r="D380" s="5">
        <v>3274</v>
      </c>
      <c r="E380" s="5">
        <v>3280</v>
      </c>
      <c r="F380" s="5" t="s">
        <v>790</v>
      </c>
      <c r="G380" s="17" t="s">
        <v>618</v>
      </c>
      <c r="H380" s="5" t="s">
        <v>618</v>
      </c>
      <c r="I380" s="5" t="s">
        <v>618</v>
      </c>
      <c r="J380" s="5"/>
      <c r="K380" s="5"/>
    </row>
    <row r="381" spans="1:11">
      <c r="A381" s="5"/>
      <c r="B381" s="5" t="s">
        <v>439</v>
      </c>
      <c r="C381" s="5" t="s">
        <v>382</v>
      </c>
      <c r="D381" s="5">
        <v>3281</v>
      </c>
      <c r="E381" s="5">
        <v>3287</v>
      </c>
      <c r="F381" s="5" t="s">
        <v>790</v>
      </c>
      <c r="G381" s="17" t="s">
        <v>618</v>
      </c>
      <c r="H381" s="5" t="s">
        <v>618</v>
      </c>
      <c r="I381" s="5" t="s">
        <v>618</v>
      </c>
      <c r="J381" s="5"/>
      <c r="K381" s="5"/>
    </row>
    <row r="382" spans="1:11">
      <c r="A382" s="5"/>
      <c r="B382" s="5" t="s">
        <v>440</v>
      </c>
      <c r="C382" s="5" t="s">
        <v>382</v>
      </c>
      <c r="D382" s="5">
        <v>3288</v>
      </c>
      <c r="E382" s="5">
        <v>3294</v>
      </c>
      <c r="F382" s="5" t="s">
        <v>790</v>
      </c>
      <c r="G382" s="17" t="s">
        <v>618</v>
      </c>
      <c r="H382" s="5" t="s">
        <v>618</v>
      </c>
      <c r="I382" s="5" t="s">
        <v>618</v>
      </c>
      <c r="J382" s="5"/>
      <c r="K382" s="5"/>
    </row>
    <row r="383" spans="1:11">
      <c r="A383" s="5"/>
      <c r="B383" s="5" t="s">
        <v>441</v>
      </c>
      <c r="C383" s="5" t="s">
        <v>382</v>
      </c>
      <c r="D383" s="5">
        <v>3295</v>
      </c>
      <c r="E383" s="5">
        <v>3301</v>
      </c>
      <c r="F383" s="5" t="s">
        <v>790</v>
      </c>
      <c r="G383" s="17" t="s">
        <v>618</v>
      </c>
      <c r="H383" s="5" t="s">
        <v>618</v>
      </c>
      <c r="I383" s="5" t="s">
        <v>618</v>
      </c>
      <c r="J383" s="5"/>
      <c r="K383" s="5"/>
    </row>
    <row r="384" spans="1:11">
      <c r="A384" s="5"/>
      <c r="B384" s="5" t="s">
        <v>442</v>
      </c>
      <c r="C384" s="5" t="s">
        <v>382</v>
      </c>
      <c r="D384" s="5">
        <v>3302</v>
      </c>
      <c r="E384" s="5">
        <v>3308</v>
      </c>
      <c r="F384" s="5" t="s">
        <v>790</v>
      </c>
      <c r="G384" s="17" t="s">
        <v>618</v>
      </c>
      <c r="H384" s="5" t="s">
        <v>618</v>
      </c>
      <c r="I384" s="5" t="s">
        <v>618</v>
      </c>
      <c r="J384" s="5"/>
      <c r="K384" s="5"/>
    </row>
    <row r="385" spans="1:11">
      <c r="A385" s="5"/>
      <c r="B385" s="5" t="s">
        <v>443</v>
      </c>
      <c r="C385" s="5" t="s">
        <v>382</v>
      </c>
      <c r="D385" s="5">
        <v>3309</v>
      </c>
      <c r="E385" s="5">
        <v>3315</v>
      </c>
      <c r="F385" s="5" t="s">
        <v>790</v>
      </c>
      <c r="G385" s="17" t="s">
        <v>618</v>
      </c>
      <c r="H385" s="5" t="s">
        <v>618</v>
      </c>
      <c r="I385" s="5" t="s">
        <v>618</v>
      </c>
      <c r="J385" s="5"/>
      <c r="K385" s="5"/>
    </row>
    <row r="386" spans="1:11">
      <c r="A386" s="5"/>
      <c r="B386" s="5" t="s">
        <v>444</v>
      </c>
      <c r="C386" s="5" t="s">
        <v>382</v>
      </c>
      <c r="D386" s="5">
        <v>3316</v>
      </c>
      <c r="E386" s="5">
        <v>3322</v>
      </c>
      <c r="F386" s="5" t="s">
        <v>790</v>
      </c>
      <c r="G386" s="17" t="s">
        <v>618</v>
      </c>
      <c r="H386" s="5" t="s">
        <v>618</v>
      </c>
      <c r="I386" s="5" t="s">
        <v>618</v>
      </c>
      <c r="J386" s="5"/>
      <c r="K386" s="5"/>
    </row>
    <row r="387" spans="1:11">
      <c r="A387" s="5"/>
      <c r="B387" s="5" t="s">
        <v>445</v>
      </c>
      <c r="C387" s="5" t="s">
        <v>382</v>
      </c>
      <c r="D387" s="5">
        <v>3323</v>
      </c>
      <c r="E387" s="5">
        <v>3329</v>
      </c>
      <c r="F387" s="5" t="s">
        <v>790</v>
      </c>
      <c r="G387" s="17" t="s">
        <v>618</v>
      </c>
      <c r="H387" s="5" t="s">
        <v>618</v>
      </c>
      <c r="I387" s="5" t="s">
        <v>618</v>
      </c>
      <c r="J387" s="5"/>
      <c r="K387" s="5"/>
    </row>
    <row r="388" spans="1:11">
      <c r="A388" s="5"/>
      <c r="B388" s="5" t="s">
        <v>446</v>
      </c>
      <c r="C388" s="5" t="s">
        <v>382</v>
      </c>
      <c r="D388" s="5">
        <v>3330</v>
      </c>
      <c r="E388" s="5">
        <v>3336</v>
      </c>
      <c r="F388" s="5" t="s">
        <v>790</v>
      </c>
      <c r="G388" s="17" t="s">
        <v>618</v>
      </c>
      <c r="H388" s="5" t="s">
        <v>618</v>
      </c>
      <c r="I388" s="5" t="s">
        <v>618</v>
      </c>
      <c r="J388" s="5"/>
      <c r="K388" s="5"/>
    </row>
    <row r="389" spans="1:11">
      <c r="A389" s="5"/>
      <c r="B389" s="5" t="s">
        <v>447</v>
      </c>
      <c r="C389" s="5" t="s">
        <v>382</v>
      </c>
      <c r="D389" s="5">
        <v>3337</v>
      </c>
      <c r="E389" s="5">
        <v>3343</v>
      </c>
      <c r="F389" s="5" t="s">
        <v>790</v>
      </c>
      <c r="G389" s="17" t="s">
        <v>618</v>
      </c>
      <c r="H389" s="5" t="s">
        <v>618</v>
      </c>
      <c r="I389" s="5" t="s">
        <v>618</v>
      </c>
      <c r="J389" s="5"/>
      <c r="K389" s="5"/>
    </row>
    <row r="390" spans="1:11">
      <c r="A390" s="5"/>
      <c r="B390" s="5" t="s">
        <v>448</v>
      </c>
      <c r="C390" s="5" t="s">
        <v>55</v>
      </c>
      <c r="D390" s="5">
        <v>3344</v>
      </c>
      <c r="E390" s="5">
        <v>3351</v>
      </c>
      <c r="F390" s="5" t="s">
        <v>770</v>
      </c>
      <c r="G390" s="17" t="s">
        <v>618</v>
      </c>
      <c r="H390" s="5" t="s">
        <v>618</v>
      </c>
      <c r="I390" s="5" t="s">
        <v>618</v>
      </c>
      <c r="J390" s="5"/>
      <c r="K390" s="5"/>
    </row>
    <row r="391" spans="1:11">
      <c r="A391" s="5"/>
      <c r="B391" s="5" t="s">
        <v>449</v>
      </c>
      <c r="C391" s="5" t="s">
        <v>53</v>
      </c>
      <c r="D391" s="5">
        <v>3352</v>
      </c>
      <c r="E391" s="5">
        <v>3352</v>
      </c>
      <c r="F391" s="5" t="s">
        <v>786</v>
      </c>
      <c r="G391" s="17" t="s">
        <v>618</v>
      </c>
      <c r="H391" s="5" t="s">
        <v>618</v>
      </c>
      <c r="I391" s="5" t="s">
        <v>618</v>
      </c>
      <c r="J391" s="5"/>
      <c r="K391" s="5"/>
    </row>
    <row r="392" spans="1:11">
      <c r="A392" s="5"/>
      <c r="B392" s="5" t="s">
        <v>450</v>
      </c>
      <c r="C392" s="5" t="s">
        <v>53</v>
      </c>
      <c r="D392" s="5">
        <v>3353</v>
      </c>
      <c r="E392" s="5">
        <v>3353</v>
      </c>
      <c r="F392" s="5" t="s">
        <v>786</v>
      </c>
      <c r="G392" s="17" t="s">
        <v>618</v>
      </c>
      <c r="H392" s="5" t="s">
        <v>618</v>
      </c>
      <c r="I392" s="5" t="s">
        <v>618</v>
      </c>
      <c r="J392" s="5"/>
      <c r="K392" s="5"/>
    </row>
    <row r="393" spans="1:11">
      <c r="A393" s="5"/>
      <c r="B393" s="5" t="s">
        <v>451</v>
      </c>
      <c r="C393" s="5" t="s">
        <v>53</v>
      </c>
      <c r="D393" s="5">
        <v>3354</v>
      </c>
      <c r="E393" s="5">
        <v>3354</v>
      </c>
      <c r="F393" s="5" t="s">
        <v>786</v>
      </c>
      <c r="G393" s="17" t="s">
        <v>618</v>
      </c>
      <c r="H393" s="5" t="s">
        <v>618</v>
      </c>
      <c r="I393" s="5" t="s">
        <v>618</v>
      </c>
      <c r="J393" s="5"/>
      <c r="K393" s="5"/>
    </row>
    <row r="394" spans="1:11">
      <c r="A394" s="5"/>
      <c r="B394" s="5" t="s">
        <v>452</v>
      </c>
      <c r="C394" s="5" t="s">
        <v>53</v>
      </c>
      <c r="D394" s="5">
        <v>3355</v>
      </c>
      <c r="E394" s="5">
        <v>3355</v>
      </c>
      <c r="F394" s="5" t="s">
        <v>786</v>
      </c>
      <c r="G394" s="17" t="s">
        <v>618</v>
      </c>
      <c r="H394" s="5" t="s">
        <v>618</v>
      </c>
      <c r="I394" s="5" t="s">
        <v>618</v>
      </c>
      <c r="J394" s="5"/>
      <c r="K394" s="5"/>
    </row>
    <row r="395" spans="1:11">
      <c r="A395" s="5"/>
      <c r="B395" s="5" t="s">
        <v>453</v>
      </c>
      <c r="C395" s="5" t="s">
        <v>53</v>
      </c>
      <c r="D395" s="5">
        <v>3356</v>
      </c>
      <c r="E395" s="5">
        <v>3356</v>
      </c>
      <c r="F395" s="5" t="s">
        <v>786</v>
      </c>
      <c r="G395" s="17" t="s">
        <v>618</v>
      </c>
      <c r="H395" s="5" t="s">
        <v>618</v>
      </c>
      <c r="I395" s="5" t="s">
        <v>618</v>
      </c>
      <c r="J395" s="5"/>
      <c r="K395" s="5"/>
    </row>
    <row r="396" spans="1:11">
      <c r="A396" s="5"/>
      <c r="B396" s="5" t="s">
        <v>454</v>
      </c>
      <c r="C396" s="5" t="s">
        <v>53</v>
      </c>
      <c r="D396" s="5">
        <v>3357</v>
      </c>
      <c r="E396" s="5">
        <v>3357</v>
      </c>
      <c r="F396" s="5" t="s">
        <v>786</v>
      </c>
      <c r="G396" s="17" t="s">
        <v>618</v>
      </c>
      <c r="H396" s="5" t="s">
        <v>618</v>
      </c>
      <c r="I396" s="5" t="s">
        <v>618</v>
      </c>
      <c r="J396" s="5"/>
      <c r="K396" s="5"/>
    </row>
    <row r="397" spans="1:11">
      <c r="A397" s="5"/>
      <c r="B397" s="5" t="s">
        <v>455</v>
      </c>
      <c r="C397" s="5" t="s">
        <v>53</v>
      </c>
      <c r="D397" s="5">
        <v>3358</v>
      </c>
      <c r="E397" s="5">
        <v>3358</v>
      </c>
      <c r="F397" s="5" t="s">
        <v>786</v>
      </c>
      <c r="G397" s="17" t="s">
        <v>618</v>
      </c>
      <c r="H397" s="5" t="s">
        <v>618</v>
      </c>
      <c r="I397" s="5" t="s">
        <v>618</v>
      </c>
      <c r="J397" s="5"/>
      <c r="K397" s="5"/>
    </row>
    <row r="398" spans="1:11">
      <c r="A398" s="5"/>
      <c r="B398" s="5" t="s">
        <v>456</v>
      </c>
      <c r="C398" s="5" t="s">
        <v>53</v>
      </c>
      <c r="D398" s="5">
        <v>3359</v>
      </c>
      <c r="E398" s="5">
        <v>3359</v>
      </c>
      <c r="F398" s="5" t="s">
        <v>786</v>
      </c>
      <c r="G398" s="17" t="s">
        <v>618</v>
      </c>
      <c r="H398" s="5" t="s">
        <v>618</v>
      </c>
      <c r="I398" s="5" t="s">
        <v>618</v>
      </c>
      <c r="J398" s="5"/>
      <c r="K398" s="5"/>
    </row>
    <row r="399" spans="1:11">
      <c r="A399" s="5"/>
      <c r="B399" s="5" t="s">
        <v>457</v>
      </c>
      <c r="C399" s="5" t="s">
        <v>53</v>
      </c>
      <c r="D399" s="5">
        <v>3360</v>
      </c>
      <c r="E399" s="5">
        <v>3360</v>
      </c>
      <c r="F399" s="5" t="s">
        <v>786</v>
      </c>
      <c r="G399" s="17" t="s">
        <v>618</v>
      </c>
      <c r="H399" s="5" t="s">
        <v>618</v>
      </c>
      <c r="I399" s="5" t="s">
        <v>618</v>
      </c>
      <c r="J399" s="5"/>
      <c r="K399" s="5"/>
    </row>
    <row r="400" spans="1:11">
      <c r="A400" s="5"/>
      <c r="B400" s="5" t="s">
        <v>458</v>
      </c>
      <c r="C400" s="5" t="s">
        <v>53</v>
      </c>
      <c r="D400" s="5">
        <v>3361</v>
      </c>
      <c r="E400" s="5">
        <v>3361</v>
      </c>
      <c r="F400" s="5" t="s">
        <v>786</v>
      </c>
      <c r="G400" s="17" t="s">
        <v>618</v>
      </c>
      <c r="H400" s="5" t="s">
        <v>618</v>
      </c>
      <c r="I400" s="5" t="s">
        <v>618</v>
      </c>
      <c r="J400" s="5"/>
      <c r="K400" s="5"/>
    </row>
    <row r="401" spans="1:11">
      <c r="A401" s="5"/>
      <c r="B401" s="5" t="s">
        <v>459</v>
      </c>
      <c r="C401" s="5" t="s">
        <v>53</v>
      </c>
      <c r="D401" s="5">
        <v>3362</v>
      </c>
      <c r="E401" s="5">
        <v>3362</v>
      </c>
      <c r="F401" s="5" t="s">
        <v>786</v>
      </c>
      <c r="G401" s="17" t="s">
        <v>618</v>
      </c>
      <c r="H401" s="5" t="s">
        <v>618</v>
      </c>
      <c r="I401" s="5" t="s">
        <v>618</v>
      </c>
      <c r="J401" s="5"/>
      <c r="K401" s="5"/>
    </row>
    <row r="402" spans="1:11">
      <c r="A402" s="5"/>
      <c r="B402" s="5" t="s">
        <v>460</v>
      </c>
      <c r="C402" s="5" t="s">
        <v>53</v>
      </c>
      <c r="D402" s="5">
        <v>3363</v>
      </c>
      <c r="E402" s="5">
        <v>3363</v>
      </c>
      <c r="F402" s="5" t="s">
        <v>786</v>
      </c>
      <c r="G402" s="17" t="s">
        <v>618</v>
      </c>
      <c r="H402" s="5" t="s">
        <v>618</v>
      </c>
      <c r="I402" s="5" t="s">
        <v>618</v>
      </c>
      <c r="J402" s="5"/>
      <c r="K402" s="5"/>
    </row>
    <row r="403" spans="1:11">
      <c r="A403" s="5"/>
      <c r="B403" s="5" t="s">
        <v>461</v>
      </c>
      <c r="C403" s="5" t="s">
        <v>53</v>
      </c>
      <c r="D403" s="5">
        <v>3364</v>
      </c>
      <c r="E403" s="5">
        <v>3364</v>
      </c>
      <c r="F403" s="5" t="s">
        <v>786</v>
      </c>
      <c r="G403" s="17" t="s">
        <v>618</v>
      </c>
      <c r="H403" s="5" t="s">
        <v>618</v>
      </c>
      <c r="I403" s="5" t="s">
        <v>618</v>
      </c>
      <c r="J403" s="5"/>
      <c r="K403" s="5"/>
    </row>
    <row r="404" spans="1:11">
      <c r="A404" s="5"/>
      <c r="B404" s="5" t="s">
        <v>462</v>
      </c>
      <c r="C404" s="5" t="s">
        <v>53</v>
      </c>
      <c r="D404" s="5">
        <v>3365</v>
      </c>
      <c r="E404" s="5">
        <v>3365</v>
      </c>
      <c r="F404" s="5" t="s">
        <v>786</v>
      </c>
      <c r="G404" s="17" t="s">
        <v>618</v>
      </c>
      <c r="H404" s="5" t="s">
        <v>618</v>
      </c>
      <c r="I404" s="5" t="s">
        <v>618</v>
      </c>
      <c r="J404" s="5"/>
      <c r="K404" s="5"/>
    </row>
    <row r="405" spans="1:11">
      <c r="A405" s="5"/>
      <c r="B405" s="5" t="s">
        <v>463</v>
      </c>
      <c r="C405" s="5" t="s">
        <v>53</v>
      </c>
      <c r="D405" s="5">
        <v>3366</v>
      </c>
      <c r="E405" s="5">
        <v>3366</v>
      </c>
      <c r="F405" s="5" t="s">
        <v>786</v>
      </c>
      <c r="G405" s="17" t="s">
        <v>618</v>
      </c>
      <c r="H405" s="5" t="s">
        <v>618</v>
      </c>
      <c r="I405" s="5" t="s">
        <v>618</v>
      </c>
      <c r="J405" s="5"/>
      <c r="K405" s="5"/>
    </row>
    <row r="406" spans="1:11">
      <c r="A406" s="5"/>
      <c r="B406" s="5" t="s">
        <v>464</v>
      </c>
      <c r="C406" s="5" t="s">
        <v>53</v>
      </c>
      <c r="D406" s="5">
        <v>3367</v>
      </c>
      <c r="E406" s="5">
        <v>3367</v>
      </c>
      <c r="F406" s="5" t="s">
        <v>791</v>
      </c>
      <c r="G406" s="17" t="s">
        <v>618</v>
      </c>
      <c r="H406" s="5" t="s">
        <v>618</v>
      </c>
      <c r="I406" s="5" t="s">
        <v>618</v>
      </c>
      <c r="J406" s="5"/>
      <c r="K406" s="5"/>
    </row>
    <row r="407" spans="1:11">
      <c r="A407" s="5"/>
      <c r="B407" s="5" t="s">
        <v>465</v>
      </c>
      <c r="C407" s="5" t="s">
        <v>53</v>
      </c>
      <c r="D407" s="5">
        <v>3368</v>
      </c>
      <c r="E407" s="5">
        <v>3368</v>
      </c>
      <c r="F407" s="5" t="s">
        <v>791</v>
      </c>
      <c r="G407" s="17" t="s">
        <v>618</v>
      </c>
      <c r="H407" s="5" t="s">
        <v>618</v>
      </c>
      <c r="I407" s="5" t="s">
        <v>618</v>
      </c>
      <c r="J407" s="5"/>
      <c r="K407" s="5"/>
    </row>
    <row r="408" spans="1:11">
      <c r="A408" s="5"/>
      <c r="B408" s="5" t="s">
        <v>466</v>
      </c>
      <c r="C408" s="5" t="s">
        <v>53</v>
      </c>
      <c r="D408" s="5">
        <v>3369</v>
      </c>
      <c r="E408" s="5">
        <v>3369</v>
      </c>
      <c r="F408" s="5" t="s">
        <v>791</v>
      </c>
      <c r="G408" s="17" t="s">
        <v>618</v>
      </c>
      <c r="H408" s="5" t="s">
        <v>618</v>
      </c>
      <c r="I408" s="5" t="s">
        <v>618</v>
      </c>
      <c r="J408" s="5"/>
      <c r="K408" s="5"/>
    </row>
    <row r="409" spans="1:11">
      <c r="A409" s="5"/>
      <c r="B409" s="5" t="s">
        <v>467</v>
      </c>
      <c r="C409" s="5" t="s">
        <v>53</v>
      </c>
      <c r="D409" s="5">
        <v>3370</v>
      </c>
      <c r="E409" s="5">
        <v>3370</v>
      </c>
      <c r="F409" s="5" t="s">
        <v>791</v>
      </c>
      <c r="G409" s="17" t="s">
        <v>618</v>
      </c>
      <c r="H409" s="5" t="s">
        <v>618</v>
      </c>
      <c r="I409" s="5" t="s">
        <v>618</v>
      </c>
      <c r="J409" s="5"/>
      <c r="K409" s="5"/>
    </row>
    <row r="410" spans="1:11">
      <c r="A410" s="5"/>
      <c r="B410" s="5" t="s">
        <v>468</v>
      </c>
      <c r="C410" s="5" t="s">
        <v>53</v>
      </c>
      <c r="D410" s="5">
        <v>3371</v>
      </c>
      <c r="E410" s="5">
        <v>3371</v>
      </c>
      <c r="F410" s="5" t="s">
        <v>791</v>
      </c>
      <c r="G410" s="17" t="s">
        <v>618</v>
      </c>
      <c r="H410" s="5" t="s">
        <v>618</v>
      </c>
      <c r="I410" s="5" t="s">
        <v>618</v>
      </c>
      <c r="J410" s="5"/>
      <c r="K410" s="5"/>
    </row>
    <row r="411" spans="1:11">
      <c r="A411" s="5"/>
      <c r="B411" s="5" t="s">
        <v>469</v>
      </c>
      <c r="C411" s="5" t="s">
        <v>53</v>
      </c>
      <c r="D411" s="5">
        <v>3372</v>
      </c>
      <c r="E411" s="5">
        <v>3372</v>
      </c>
      <c r="F411" s="5" t="s">
        <v>791</v>
      </c>
      <c r="G411" s="17" t="s">
        <v>618</v>
      </c>
      <c r="H411" s="5" t="s">
        <v>618</v>
      </c>
      <c r="I411" s="5" t="s">
        <v>618</v>
      </c>
      <c r="J411" s="5"/>
      <c r="K411" s="5"/>
    </row>
    <row r="412" spans="1:11">
      <c r="A412" s="5"/>
      <c r="B412" s="5" t="s">
        <v>470</v>
      </c>
      <c r="C412" s="5" t="s">
        <v>53</v>
      </c>
      <c r="D412" s="5">
        <v>3373</v>
      </c>
      <c r="E412" s="5">
        <v>3373</v>
      </c>
      <c r="F412" s="5" t="s">
        <v>791</v>
      </c>
      <c r="G412" s="17" t="s">
        <v>618</v>
      </c>
      <c r="H412" s="5" t="s">
        <v>618</v>
      </c>
      <c r="I412" s="5" t="s">
        <v>618</v>
      </c>
      <c r="J412" s="5"/>
      <c r="K412" s="5"/>
    </row>
    <row r="413" spans="1:11">
      <c r="A413" s="5"/>
      <c r="B413" s="5" t="s">
        <v>471</v>
      </c>
      <c r="C413" s="5" t="s">
        <v>53</v>
      </c>
      <c r="D413" s="5">
        <v>3374</v>
      </c>
      <c r="E413" s="5">
        <v>3374</v>
      </c>
      <c r="F413" s="5" t="s">
        <v>791</v>
      </c>
      <c r="G413" s="17" t="s">
        <v>618</v>
      </c>
      <c r="H413" s="5" t="s">
        <v>618</v>
      </c>
      <c r="I413" s="5" t="s">
        <v>618</v>
      </c>
      <c r="J413" s="5"/>
      <c r="K413" s="5"/>
    </row>
    <row r="414" spans="1:11">
      <c r="A414" s="5"/>
      <c r="B414" s="5" t="s">
        <v>472</v>
      </c>
      <c r="C414" s="5" t="s">
        <v>53</v>
      </c>
      <c r="D414" s="5">
        <v>3375</v>
      </c>
      <c r="E414" s="5">
        <v>3375</v>
      </c>
      <c r="F414" s="5" t="s">
        <v>791</v>
      </c>
      <c r="G414" s="17" t="s">
        <v>618</v>
      </c>
      <c r="H414" s="5" t="s">
        <v>618</v>
      </c>
      <c r="I414" s="5" t="s">
        <v>618</v>
      </c>
      <c r="J414" s="5"/>
      <c r="K414" s="5"/>
    </row>
    <row r="415" spans="1:11">
      <c r="A415" s="5"/>
      <c r="B415" s="5" t="s">
        <v>473</v>
      </c>
      <c r="C415" s="5" t="s">
        <v>53</v>
      </c>
      <c r="D415" s="5">
        <v>3376</v>
      </c>
      <c r="E415" s="5">
        <v>3376</v>
      </c>
      <c r="F415" s="5" t="s">
        <v>791</v>
      </c>
      <c r="G415" s="17" t="s">
        <v>618</v>
      </c>
      <c r="H415" s="5" t="s">
        <v>618</v>
      </c>
      <c r="I415" s="5" t="s">
        <v>618</v>
      </c>
      <c r="J415" s="5"/>
      <c r="K415" s="5"/>
    </row>
    <row r="416" spans="1:11">
      <c r="A416" s="5"/>
      <c r="B416" s="5" t="s">
        <v>474</v>
      </c>
      <c r="C416" s="5" t="s">
        <v>53</v>
      </c>
      <c r="D416" s="5">
        <v>3377</v>
      </c>
      <c r="E416" s="5">
        <v>3377</v>
      </c>
      <c r="F416" s="5" t="s">
        <v>791</v>
      </c>
      <c r="G416" s="17" t="s">
        <v>618</v>
      </c>
      <c r="H416" s="5" t="s">
        <v>618</v>
      </c>
      <c r="I416" s="5" t="s">
        <v>618</v>
      </c>
      <c r="J416" s="5"/>
      <c r="K416" s="5"/>
    </row>
    <row r="417" spans="1:11">
      <c r="A417" s="5"/>
      <c r="B417" s="5" t="s">
        <v>475</v>
      </c>
      <c r="C417" s="5" t="s">
        <v>53</v>
      </c>
      <c r="D417" s="5">
        <v>3378</v>
      </c>
      <c r="E417" s="5">
        <v>3378</v>
      </c>
      <c r="F417" s="5" t="s">
        <v>791</v>
      </c>
      <c r="G417" s="17" t="s">
        <v>618</v>
      </c>
      <c r="H417" s="5" t="s">
        <v>618</v>
      </c>
      <c r="I417" s="5" t="s">
        <v>618</v>
      </c>
      <c r="J417" s="5"/>
      <c r="K417" s="5"/>
    </row>
    <row r="418" spans="1:11">
      <c r="A418" s="5"/>
      <c r="B418" s="5" t="s">
        <v>476</v>
      </c>
      <c r="C418" s="5" t="s">
        <v>53</v>
      </c>
      <c r="D418" s="5">
        <v>3379</v>
      </c>
      <c r="E418" s="5">
        <v>3379</v>
      </c>
      <c r="F418" s="5" t="s">
        <v>1696</v>
      </c>
      <c r="G418" s="17" t="s">
        <v>618</v>
      </c>
      <c r="H418" s="5" t="s">
        <v>618</v>
      </c>
      <c r="I418" s="5" t="s">
        <v>618</v>
      </c>
      <c r="J418" s="5"/>
      <c r="K418" s="5"/>
    </row>
    <row r="419" spans="1:11">
      <c r="A419" s="5"/>
      <c r="B419" s="5" t="s">
        <v>477</v>
      </c>
      <c r="C419" s="5" t="s">
        <v>53</v>
      </c>
      <c r="D419" s="5">
        <v>3380</v>
      </c>
      <c r="E419" s="5">
        <v>3380</v>
      </c>
      <c r="F419" s="5" t="s">
        <v>1697</v>
      </c>
      <c r="G419" s="5" t="s">
        <v>1176</v>
      </c>
      <c r="H419" s="5" t="s">
        <v>1175</v>
      </c>
      <c r="I419" s="5">
        <v>21</v>
      </c>
      <c r="J419" s="5"/>
      <c r="K419" s="5"/>
    </row>
    <row r="420" spans="1:11">
      <c r="A420" s="5"/>
      <c r="B420" s="5" t="s">
        <v>478</v>
      </c>
      <c r="C420" s="5" t="s">
        <v>53</v>
      </c>
      <c r="D420" s="5">
        <v>3381</v>
      </c>
      <c r="E420" s="5">
        <v>3381</v>
      </c>
      <c r="F420" s="5" t="s">
        <v>1697</v>
      </c>
      <c r="G420" s="5" t="s">
        <v>1176</v>
      </c>
      <c r="H420" s="5" t="s">
        <v>1175</v>
      </c>
      <c r="I420" s="5">
        <v>21</v>
      </c>
      <c r="J420" s="5"/>
      <c r="K420" s="5"/>
    </row>
    <row r="421" spans="1:11">
      <c r="A421" s="5"/>
      <c r="B421" s="5" t="s">
        <v>479</v>
      </c>
      <c r="C421" s="5" t="s">
        <v>53</v>
      </c>
      <c r="D421" s="5">
        <v>3382</v>
      </c>
      <c r="E421" s="5">
        <v>3382</v>
      </c>
      <c r="F421" s="5" t="s">
        <v>1697</v>
      </c>
      <c r="G421" s="5" t="s">
        <v>1176</v>
      </c>
      <c r="H421" s="5" t="s">
        <v>1175</v>
      </c>
      <c r="I421" s="5">
        <v>21</v>
      </c>
      <c r="J421" s="5"/>
      <c r="K421" s="5"/>
    </row>
    <row r="422" spans="1:11">
      <c r="A422" s="5"/>
      <c r="B422" s="5" t="s">
        <v>480</v>
      </c>
      <c r="C422" s="5" t="s">
        <v>53</v>
      </c>
      <c r="D422" s="5">
        <v>3383</v>
      </c>
      <c r="E422" s="5">
        <v>3383</v>
      </c>
      <c r="F422" s="5" t="s">
        <v>1697</v>
      </c>
      <c r="G422" s="5" t="s">
        <v>1176</v>
      </c>
      <c r="H422" s="5" t="s">
        <v>1175</v>
      </c>
      <c r="I422" s="5">
        <v>21</v>
      </c>
      <c r="J422" s="5"/>
      <c r="K422" s="5"/>
    </row>
    <row r="423" spans="1:11">
      <c r="A423" s="5"/>
      <c r="B423" s="5" t="s">
        <v>481</v>
      </c>
      <c r="C423" s="5" t="s">
        <v>53</v>
      </c>
      <c r="D423" s="5">
        <v>3384</v>
      </c>
      <c r="E423" s="5">
        <v>3384</v>
      </c>
      <c r="F423" s="5" t="s">
        <v>1697</v>
      </c>
      <c r="G423" s="5" t="s">
        <v>1176</v>
      </c>
      <c r="H423" s="5" t="s">
        <v>1175</v>
      </c>
      <c r="I423" s="5">
        <v>21</v>
      </c>
      <c r="J423" s="5"/>
      <c r="K423" s="5"/>
    </row>
    <row r="424" spans="1:11">
      <c r="A424" s="5"/>
      <c r="B424" s="5" t="s">
        <v>482</v>
      </c>
      <c r="C424" s="5" t="s">
        <v>53</v>
      </c>
      <c r="D424" s="5">
        <v>3385</v>
      </c>
      <c r="E424" s="5">
        <v>3385</v>
      </c>
      <c r="F424" s="5" t="s">
        <v>1697</v>
      </c>
      <c r="G424" s="5" t="s">
        <v>1176</v>
      </c>
      <c r="H424" s="5" t="s">
        <v>1175</v>
      </c>
      <c r="I424" s="5">
        <v>21</v>
      </c>
      <c r="J424" s="5"/>
      <c r="K424" s="5"/>
    </row>
    <row r="425" spans="1:11">
      <c r="A425" s="5"/>
      <c r="B425" s="5" t="s">
        <v>483</v>
      </c>
      <c r="C425" s="5" t="s">
        <v>53</v>
      </c>
      <c r="D425" s="5">
        <v>3386</v>
      </c>
      <c r="E425" s="5">
        <v>3386</v>
      </c>
      <c r="F425" s="5" t="s">
        <v>1697</v>
      </c>
      <c r="G425" s="5" t="s">
        <v>1176</v>
      </c>
      <c r="H425" s="5" t="s">
        <v>1175</v>
      </c>
      <c r="I425" s="5">
        <v>21</v>
      </c>
      <c r="J425" s="5"/>
      <c r="K425" s="5"/>
    </row>
    <row r="426" spans="1:11">
      <c r="A426" s="5"/>
      <c r="B426" s="5" t="s">
        <v>484</v>
      </c>
      <c r="C426" s="5" t="s">
        <v>53</v>
      </c>
      <c r="D426" s="5">
        <v>3387</v>
      </c>
      <c r="E426" s="5">
        <v>3387</v>
      </c>
      <c r="F426" s="5" t="s">
        <v>1697</v>
      </c>
      <c r="G426" s="5" t="s">
        <v>1176</v>
      </c>
      <c r="H426" s="5" t="s">
        <v>1175</v>
      </c>
      <c r="I426" s="5">
        <v>21</v>
      </c>
      <c r="J426" s="5"/>
      <c r="K426" s="5"/>
    </row>
    <row r="427" spans="1:11">
      <c r="A427" s="5"/>
      <c r="B427" s="5" t="s">
        <v>485</v>
      </c>
      <c r="C427" s="5" t="s">
        <v>53</v>
      </c>
      <c r="D427" s="5">
        <v>3388</v>
      </c>
      <c r="E427" s="5">
        <v>3388</v>
      </c>
      <c r="F427" s="5" t="s">
        <v>1697</v>
      </c>
      <c r="G427" s="5" t="s">
        <v>1176</v>
      </c>
      <c r="H427" s="5" t="s">
        <v>1175</v>
      </c>
      <c r="I427" s="5">
        <v>21</v>
      </c>
      <c r="J427" s="5"/>
      <c r="K427" s="5"/>
    </row>
    <row r="428" spans="1:11">
      <c r="A428" s="5"/>
      <c r="B428" s="5" t="s">
        <v>486</v>
      </c>
      <c r="C428" s="5" t="s">
        <v>53</v>
      </c>
      <c r="D428" s="5">
        <v>3389</v>
      </c>
      <c r="E428" s="5">
        <v>3389</v>
      </c>
      <c r="F428" s="5" t="s">
        <v>1697</v>
      </c>
      <c r="G428" s="5" t="s">
        <v>1176</v>
      </c>
      <c r="H428" s="5" t="s">
        <v>1175</v>
      </c>
      <c r="I428" s="5">
        <v>21</v>
      </c>
      <c r="J428" s="5"/>
      <c r="K428" s="5"/>
    </row>
    <row r="429" spans="1:11">
      <c r="A429" s="5"/>
      <c r="B429" s="5" t="s">
        <v>487</v>
      </c>
      <c r="C429" s="5" t="s">
        <v>53</v>
      </c>
      <c r="D429" s="5">
        <v>3390</v>
      </c>
      <c r="E429" s="5">
        <v>3390</v>
      </c>
      <c r="F429" s="5" t="s">
        <v>1697</v>
      </c>
      <c r="G429" s="5" t="s">
        <v>1176</v>
      </c>
      <c r="H429" s="5" t="s">
        <v>1175</v>
      </c>
      <c r="I429" s="5">
        <v>21</v>
      </c>
      <c r="J429" s="5"/>
      <c r="K429" s="5"/>
    </row>
    <row r="430" spans="1:11">
      <c r="A430" s="5"/>
      <c r="B430" s="5" t="s">
        <v>488</v>
      </c>
      <c r="C430" s="5" t="s">
        <v>53</v>
      </c>
      <c r="D430" s="5">
        <v>3391</v>
      </c>
      <c r="E430" s="5">
        <v>3391</v>
      </c>
      <c r="F430" s="5" t="s">
        <v>1697</v>
      </c>
      <c r="G430" s="5" t="s">
        <v>1176</v>
      </c>
      <c r="H430" s="5" t="s">
        <v>1175</v>
      </c>
      <c r="I430" s="5">
        <v>21</v>
      </c>
      <c r="J430" s="5"/>
      <c r="K430" s="5"/>
    </row>
    <row r="431" spans="1:11">
      <c r="A431" s="5"/>
      <c r="B431" s="5" t="s">
        <v>489</v>
      </c>
      <c r="C431" s="5" t="s">
        <v>53</v>
      </c>
      <c r="D431" s="5">
        <v>3392</v>
      </c>
      <c r="E431" s="5">
        <v>3392</v>
      </c>
      <c r="F431" s="5" t="s">
        <v>1697</v>
      </c>
      <c r="G431" s="5" t="s">
        <v>618</v>
      </c>
      <c r="H431" s="5" t="s">
        <v>618</v>
      </c>
      <c r="I431" s="5" t="s">
        <v>618</v>
      </c>
      <c r="J431" s="5"/>
      <c r="K431" s="5"/>
    </row>
    <row r="432" spans="1:11">
      <c r="A432" s="5"/>
      <c r="B432" s="5" t="s">
        <v>490</v>
      </c>
      <c r="C432" s="5" t="s">
        <v>53</v>
      </c>
      <c r="D432" s="5">
        <v>3393</v>
      </c>
      <c r="E432" s="5">
        <v>3393</v>
      </c>
      <c r="F432" s="5" t="s">
        <v>1697</v>
      </c>
      <c r="G432" s="5" t="s">
        <v>618</v>
      </c>
      <c r="H432" s="5" t="s">
        <v>618</v>
      </c>
      <c r="I432" s="5" t="s">
        <v>618</v>
      </c>
      <c r="J432" s="5"/>
      <c r="K432" s="5"/>
    </row>
    <row r="433" spans="1:11">
      <c r="A433" s="5"/>
      <c r="B433" s="5" t="s">
        <v>491</v>
      </c>
      <c r="C433" s="5" t="s">
        <v>53</v>
      </c>
      <c r="D433" s="5">
        <v>3394</v>
      </c>
      <c r="E433" s="5">
        <v>3394</v>
      </c>
      <c r="F433" s="5" t="s">
        <v>1697</v>
      </c>
      <c r="G433" s="5" t="s">
        <v>618</v>
      </c>
      <c r="H433" s="5" t="s">
        <v>618</v>
      </c>
      <c r="I433" s="5" t="s">
        <v>618</v>
      </c>
      <c r="J433" s="5"/>
      <c r="K433" s="5"/>
    </row>
    <row r="434" spans="1:11">
      <c r="A434" s="5"/>
      <c r="B434" s="5" t="s">
        <v>492</v>
      </c>
      <c r="C434" s="5" t="s">
        <v>53</v>
      </c>
      <c r="D434" s="5">
        <v>3395</v>
      </c>
      <c r="E434" s="5">
        <v>3395</v>
      </c>
      <c r="F434" s="5" t="s">
        <v>1697</v>
      </c>
      <c r="G434" s="5" t="s">
        <v>618</v>
      </c>
      <c r="H434" s="5" t="s">
        <v>618</v>
      </c>
      <c r="I434" s="5" t="s">
        <v>618</v>
      </c>
      <c r="J434" s="5"/>
      <c r="K434" s="5"/>
    </row>
    <row r="435" spans="1:11">
      <c r="A435" s="5"/>
      <c r="B435" s="5" t="s">
        <v>493</v>
      </c>
      <c r="C435" s="5" t="s">
        <v>53</v>
      </c>
      <c r="D435" s="5">
        <v>3396</v>
      </c>
      <c r="E435" s="5">
        <v>3396</v>
      </c>
      <c r="F435" s="5" t="s">
        <v>1697</v>
      </c>
      <c r="G435" s="5" t="s">
        <v>618</v>
      </c>
      <c r="H435" s="5" t="s">
        <v>618</v>
      </c>
      <c r="I435" s="5" t="s">
        <v>618</v>
      </c>
      <c r="J435" s="5"/>
      <c r="K435" s="5"/>
    </row>
    <row r="436" spans="1:11">
      <c r="A436" s="5"/>
      <c r="B436" s="5" t="s">
        <v>494</v>
      </c>
      <c r="C436" s="5" t="s">
        <v>53</v>
      </c>
      <c r="D436" s="5">
        <v>3397</v>
      </c>
      <c r="E436" s="5">
        <v>3397</v>
      </c>
      <c r="F436" s="5" t="s">
        <v>1697</v>
      </c>
      <c r="G436" s="5" t="s">
        <v>618</v>
      </c>
      <c r="H436" s="5" t="s">
        <v>618</v>
      </c>
      <c r="I436" s="5" t="s">
        <v>618</v>
      </c>
      <c r="J436" s="5"/>
      <c r="K436" s="5"/>
    </row>
    <row r="437" spans="1:11">
      <c r="A437" s="5"/>
      <c r="B437" s="5" t="s">
        <v>495</v>
      </c>
      <c r="C437" s="5" t="s">
        <v>53</v>
      </c>
      <c r="D437" s="5">
        <v>3398</v>
      </c>
      <c r="E437" s="5">
        <v>3398</v>
      </c>
      <c r="F437" s="5" t="s">
        <v>1697</v>
      </c>
      <c r="G437" s="5" t="s">
        <v>618</v>
      </c>
      <c r="H437" s="5" t="s">
        <v>618</v>
      </c>
      <c r="I437" s="5" t="s">
        <v>618</v>
      </c>
      <c r="J437" s="5"/>
      <c r="K437" s="5"/>
    </row>
    <row r="438" spans="1:11">
      <c r="A438" s="5"/>
      <c r="B438" s="5" t="s">
        <v>496</v>
      </c>
      <c r="C438" s="5" t="s">
        <v>53</v>
      </c>
      <c r="D438" s="5">
        <v>3399</v>
      </c>
      <c r="E438" s="5">
        <v>3399</v>
      </c>
      <c r="F438" s="5" t="s">
        <v>1697</v>
      </c>
      <c r="G438" s="5" t="s">
        <v>618</v>
      </c>
      <c r="H438" s="5" t="s">
        <v>618</v>
      </c>
      <c r="I438" s="5" t="s">
        <v>618</v>
      </c>
      <c r="J438" s="5"/>
      <c r="K438" s="5"/>
    </row>
    <row r="439" spans="1:11">
      <c r="A439" s="5"/>
      <c r="B439" s="5" t="s">
        <v>497</v>
      </c>
      <c r="C439" s="5" t="s">
        <v>53</v>
      </c>
      <c r="D439" s="5">
        <v>3400</v>
      </c>
      <c r="E439" s="5">
        <v>3400</v>
      </c>
      <c r="F439" s="5" t="s">
        <v>1697</v>
      </c>
      <c r="G439" s="5" t="s">
        <v>618</v>
      </c>
      <c r="H439" s="5" t="s">
        <v>618</v>
      </c>
      <c r="I439" s="5" t="s">
        <v>618</v>
      </c>
      <c r="J439" s="5"/>
      <c r="K439" s="5"/>
    </row>
    <row r="440" spans="1:11">
      <c r="A440" s="5"/>
      <c r="B440" s="5" t="s">
        <v>498</v>
      </c>
      <c r="C440" s="5" t="s">
        <v>53</v>
      </c>
      <c r="D440" s="5">
        <v>3401</v>
      </c>
      <c r="E440" s="5">
        <v>3401</v>
      </c>
      <c r="F440" s="5" t="s">
        <v>1697</v>
      </c>
      <c r="G440" s="5" t="s">
        <v>618</v>
      </c>
      <c r="H440" s="5" t="s">
        <v>618</v>
      </c>
      <c r="I440" s="5" t="s">
        <v>618</v>
      </c>
      <c r="J440" s="5"/>
      <c r="K440" s="5"/>
    </row>
    <row r="441" spans="1:11">
      <c r="A441" s="5"/>
      <c r="B441" s="5" t="s">
        <v>499</v>
      </c>
      <c r="C441" s="5" t="s">
        <v>53</v>
      </c>
      <c r="D441" s="5">
        <v>3402</v>
      </c>
      <c r="E441" s="5">
        <v>3402</v>
      </c>
      <c r="F441" s="5" t="s">
        <v>1697</v>
      </c>
      <c r="G441" s="5" t="s">
        <v>618</v>
      </c>
      <c r="H441" s="5" t="s">
        <v>618</v>
      </c>
      <c r="I441" s="5" t="s">
        <v>618</v>
      </c>
      <c r="J441" s="5"/>
      <c r="K441" s="5"/>
    </row>
    <row r="442" spans="1:11">
      <c r="A442" s="5"/>
      <c r="B442" s="5" t="s">
        <v>500</v>
      </c>
      <c r="C442" s="5" t="s">
        <v>53</v>
      </c>
      <c r="D442" s="5">
        <v>3403</v>
      </c>
      <c r="E442" s="5">
        <v>3403</v>
      </c>
      <c r="F442" s="5" t="s">
        <v>1697</v>
      </c>
      <c r="G442" s="5" t="s">
        <v>618</v>
      </c>
      <c r="H442" s="5" t="s">
        <v>618</v>
      </c>
      <c r="I442" s="5" t="s">
        <v>618</v>
      </c>
      <c r="J442" s="5"/>
      <c r="K442" s="5"/>
    </row>
    <row r="443" spans="1:11">
      <c r="A443" s="5"/>
      <c r="B443" s="5" t="s">
        <v>501</v>
      </c>
      <c r="C443" s="5" t="s">
        <v>53</v>
      </c>
      <c r="D443" s="5">
        <v>3404</v>
      </c>
      <c r="E443" s="5">
        <v>3404</v>
      </c>
      <c r="F443" s="5" t="s">
        <v>1697</v>
      </c>
      <c r="G443" s="5" t="s">
        <v>618</v>
      </c>
      <c r="H443" s="5" t="s">
        <v>618</v>
      </c>
      <c r="I443" s="5" t="s">
        <v>618</v>
      </c>
      <c r="J443" s="5"/>
      <c r="K443" s="5"/>
    </row>
    <row r="444" spans="1:11">
      <c r="A444" s="5"/>
      <c r="B444" s="5" t="s">
        <v>502</v>
      </c>
      <c r="C444" s="5" t="s">
        <v>53</v>
      </c>
      <c r="D444" s="5">
        <v>3405</v>
      </c>
      <c r="E444" s="5">
        <v>3405</v>
      </c>
      <c r="F444" s="5" t="s">
        <v>792</v>
      </c>
      <c r="G444" s="5" t="s">
        <v>618</v>
      </c>
      <c r="H444" s="5" t="s">
        <v>618</v>
      </c>
      <c r="I444" s="5" t="s">
        <v>618</v>
      </c>
      <c r="J444" s="5"/>
      <c r="K444" s="5"/>
    </row>
    <row r="445" spans="1:11">
      <c r="A445" s="5"/>
      <c r="B445" s="5" t="s">
        <v>503</v>
      </c>
      <c r="C445" s="5" t="s">
        <v>53</v>
      </c>
      <c r="D445" s="5">
        <v>3406</v>
      </c>
      <c r="E445" s="5">
        <v>3406</v>
      </c>
      <c r="F445" s="5" t="s">
        <v>792</v>
      </c>
      <c r="G445" s="5" t="s">
        <v>618</v>
      </c>
      <c r="H445" s="5" t="s">
        <v>618</v>
      </c>
      <c r="I445" s="5" t="s">
        <v>618</v>
      </c>
      <c r="J445" s="5"/>
      <c r="K445" s="5"/>
    </row>
    <row r="446" spans="1:11">
      <c r="A446" s="5"/>
      <c r="B446" s="5" t="s">
        <v>504</v>
      </c>
      <c r="C446" s="5" t="s">
        <v>53</v>
      </c>
      <c r="D446" s="5">
        <v>3407</v>
      </c>
      <c r="E446" s="5">
        <v>3407</v>
      </c>
      <c r="F446" s="5" t="s">
        <v>792</v>
      </c>
      <c r="G446" s="5" t="s">
        <v>618</v>
      </c>
      <c r="H446" s="5" t="s">
        <v>618</v>
      </c>
      <c r="I446" s="5" t="s">
        <v>618</v>
      </c>
      <c r="J446" s="5"/>
      <c r="K446" s="5"/>
    </row>
    <row r="447" spans="1:11">
      <c r="A447" s="5"/>
      <c r="B447" s="5" t="s">
        <v>505</v>
      </c>
      <c r="C447" s="5" t="s">
        <v>53</v>
      </c>
      <c r="D447" s="5">
        <v>3408</v>
      </c>
      <c r="E447" s="5">
        <v>3408</v>
      </c>
      <c r="F447" s="5" t="s">
        <v>792</v>
      </c>
      <c r="G447" s="5" t="s">
        <v>618</v>
      </c>
      <c r="H447" s="5" t="s">
        <v>618</v>
      </c>
      <c r="I447" s="5" t="s">
        <v>618</v>
      </c>
      <c r="J447" s="5"/>
      <c r="K447" s="5"/>
    </row>
    <row r="448" spans="1:11">
      <c r="A448" s="5"/>
      <c r="B448" s="5" t="s">
        <v>506</v>
      </c>
      <c r="C448" s="5" t="s">
        <v>53</v>
      </c>
      <c r="D448" s="5">
        <v>3409</v>
      </c>
      <c r="E448" s="5">
        <v>3409</v>
      </c>
      <c r="F448" s="5" t="s">
        <v>792</v>
      </c>
      <c r="G448" s="5" t="s">
        <v>618</v>
      </c>
      <c r="H448" s="5" t="s">
        <v>618</v>
      </c>
      <c r="I448" s="5" t="s">
        <v>618</v>
      </c>
      <c r="J448" s="5"/>
      <c r="K448" s="5"/>
    </row>
    <row r="449" spans="1:11">
      <c r="A449" s="5"/>
      <c r="B449" s="5" t="s">
        <v>507</v>
      </c>
      <c r="C449" s="5" t="s">
        <v>53</v>
      </c>
      <c r="D449" s="5">
        <v>3410</v>
      </c>
      <c r="E449" s="5">
        <v>3410</v>
      </c>
      <c r="F449" s="5" t="s">
        <v>792</v>
      </c>
      <c r="G449" s="5" t="s">
        <v>618</v>
      </c>
      <c r="H449" s="5" t="s">
        <v>618</v>
      </c>
      <c r="I449" s="5" t="s">
        <v>618</v>
      </c>
      <c r="J449" s="5"/>
      <c r="K449" s="5"/>
    </row>
    <row r="450" spans="1:11">
      <c r="A450" s="5"/>
      <c r="B450" s="5" t="s">
        <v>508</v>
      </c>
      <c r="C450" s="5" t="s">
        <v>53</v>
      </c>
      <c r="D450" s="5">
        <v>3411</v>
      </c>
      <c r="E450" s="5">
        <v>3411</v>
      </c>
      <c r="F450" s="5" t="s">
        <v>792</v>
      </c>
      <c r="G450" s="5" t="s">
        <v>618</v>
      </c>
      <c r="H450" s="5" t="s">
        <v>618</v>
      </c>
      <c r="I450" s="5" t="s">
        <v>618</v>
      </c>
      <c r="J450" s="5"/>
      <c r="K450" s="5"/>
    </row>
    <row r="451" spans="1:11">
      <c r="A451" s="5"/>
      <c r="B451" s="5" t="s">
        <v>509</v>
      </c>
      <c r="C451" s="5" t="s">
        <v>53</v>
      </c>
      <c r="D451" s="5">
        <v>3412</v>
      </c>
      <c r="E451" s="5">
        <v>3412</v>
      </c>
      <c r="F451" s="5" t="s">
        <v>792</v>
      </c>
      <c r="G451" s="5" t="s">
        <v>618</v>
      </c>
      <c r="H451" s="5" t="s">
        <v>618</v>
      </c>
      <c r="I451" s="5" t="s">
        <v>618</v>
      </c>
      <c r="J451" s="5"/>
      <c r="K451" s="5"/>
    </row>
    <row r="452" spans="1:11">
      <c r="A452" s="5"/>
      <c r="B452" s="5" t="s">
        <v>510</v>
      </c>
      <c r="C452" s="5" t="s">
        <v>53</v>
      </c>
      <c r="D452" s="5">
        <v>3413</v>
      </c>
      <c r="E452" s="5">
        <v>3413</v>
      </c>
      <c r="F452" s="5" t="s">
        <v>792</v>
      </c>
      <c r="G452" s="5" t="s">
        <v>618</v>
      </c>
      <c r="H452" s="5" t="s">
        <v>618</v>
      </c>
      <c r="I452" s="5" t="s">
        <v>618</v>
      </c>
      <c r="J452" s="5"/>
      <c r="K452" s="5"/>
    </row>
    <row r="453" spans="1:11">
      <c r="A453" s="5"/>
      <c r="B453" s="5" t="s">
        <v>511</v>
      </c>
      <c r="C453" s="5" t="s">
        <v>53</v>
      </c>
      <c r="D453" s="5">
        <v>3414</v>
      </c>
      <c r="E453" s="5">
        <v>3414</v>
      </c>
      <c r="F453" s="5" t="s">
        <v>792</v>
      </c>
      <c r="G453" s="5" t="s">
        <v>618</v>
      </c>
      <c r="H453" s="5" t="s">
        <v>618</v>
      </c>
      <c r="I453" s="5" t="s">
        <v>618</v>
      </c>
      <c r="J453" s="5"/>
      <c r="K453" s="5"/>
    </row>
    <row r="454" spans="1:11">
      <c r="A454" s="5"/>
      <c r="B454" s="5" t="s">
        <v>512</v>
      </c>
      <c r="C454" s="5" t="s">
        <v>53</v>
      </c>
      <c r="D454" s="5">
        <v>3415</v>
      </c>
      <c r="E454" s="5">
        <v>3415</v>
      </c>
      <c r="F454" s="5" t="s">
        <v>792</v>
      </c>
      <c r="G454" s="5" t="s">
        <v>618</v>
      </c>
      <c r="H454" s="5" t="s">
        <v>618</v>
      </c>
      <c r="I454" s="5" t="s">
        <v>618</v>
      </c>
      <c r="J454" s="5"/>
      <c r="K454" s="5"/>
    </row>
    <row r="455" spans="1:11">
      <c r="A455" s="5"/>
      <c r="B455" s="5" t="s">
        <v>513</v>
      </c>
      <c r="C455" s="5" t="s">
        <v>53</v>
      </c>
      <c r="D455" s="5">
        <v>3416</v>
      </c>
      <c r="E455" s="5">
        <v>3416</v>
      </c>
      <c r="F455" s="5" t="s">
        <v>792</v>
      </c>
      <c r="G455" s="5" t="s">
        <v>618</v>
      </c>
      <c r="H455" s="5" t="s">
        <v>618</v>
      </c>
      <c r="I455" s="5" t="s">
        <v>618</v>
      </c>
      <c r="J455" s="5"/>
      <c r="K455" s="5"/>
    </row>
    <row r="456" spans="1:11">
      <c r="A456" s="5"/>
      <c r="B456" s="5" t="s">
        <v>514</v>
      </c>
      <c r="C456" s="5" t="s">
        <v>53</v>
      </c>
      <c r="D456" s="5">
        <v>3417</v>
      </c>
      <c r="E456" s="5">
        <v>3417</v>
      </c>
      <c r="F456" s="17" t="s">
        <v>793</v>
      </c>
      <c r="G456" s="5" t="s">
        <v>618</v>
      </c>
      <c r="H456" s="5" t="s">
        <v>618</v>
      </c>
      <c r="I456" s="5" t="s">
        <v>618</v>
      </c>
      <c r="J456" s="5"/>
      <c r="K456" s="5"/>
    </row>
    <row r="457" spans="1:11">
      <c r="A457" s="5"/>
      <c r="B457" s="5" t="s">
        <v>515</v>
      </c>
      <c r="C457" s="5" t="s">
        <v>53</v>
      </c>
      <c r="D457" s="5">
        <v>3418</v>
      </c>
      <c r="E457" s="5">
        <v>3418</v>
      </c>
      <c r="F457" s="17" t="s">
        <v>793</v>
      </c>
      <c r="G457" s="5" t="s">
        <v>618</v>
      </c>
      <c r="H457" s="5" t="s">
        <v>618</v>
      </c>
      <c r="I457" s="5" t="s">
        <v>618</v>
      </c>
      <c r="J457" s="5"/>
      <c r="K457" s="5"/>
    </row>
    <row r="458" spans="1:11">
      <c r="A458" s="5"/>
      <c r="B458" s="5" t="s">
        <v>516</v>
      </c>
      <c r="C458" s="5" t="s">
        <v>53</v>
      </c>
      <c r="D458" s="5">
        <v>3419</v>
      </c>
      <c r="E458" s="5">
        <v>3419</v>
      </c>
      <c r="F458" s="17" t="s">
        <v>793</v>
      </c>
      <c r="G458" s="5" t="s">
        <v>618</v>
      </c>
      <c r="H458" s="5" t="s">
        <v>618</v>
      </c>
      <c r="I458" s="5" t="s">
        <v>618</v>
      </c>
      <c r="J458" s="5"/>
      <c r="K458" s="5"/>
    </row>
    <row r="459" spans="1:11">
      <c r="A459" s="5"/>
      <c r="B459" s="5" t="s">
        <v>517</v>
      </c>
      <c r="C459" s="5" t="s">
        <v>53</v>
      </c>
      <c r="D459" s="5">
        <v>3420</v>
      </c>
      <c r="E459" s="5">
        <v>3420</v>
      </c>
      <c r="F459" s="5" t="s">
        <v>794</v>
      </c>
      <c r="G459" s="5" t="s">
        <v>618</v>
      </c>
      <c r="H459" s="5" t="s">
        <v>618</v>
      </c>
      <c r="I459" s="5" t="s">
        <v>618</v>
      </c>
      <c r="J459" s="5"/>
      <c r="K459" s="5"/>
    </row>
    <row r="460" spans="1:11">
      <c r="A460" s="5"/>
      <c r="B460" s="5" t="s">
        <v>518</v>
      </c>
      <c r="C460" s="5" t="s">
        <v>53</v>
      </c>
      <c r="D460" s="5">
        <v>3421</v>
      </c>
      <c r="E460" s="5">
        <v>3421</v>
      </c>
      <c r="F460" s="5" t="s">
        <v>794</v>
      </c>
      <c r="G460" s="5" t="s">
        <v>618</v>
      </c>
      <c r="H460" s="5" t="s">
        <v>618</v>
      </c>
      <c r="I460" s="5" t="s">
        <v>618</v>
      </c>
      <c r="J460" s="5"/>
      <c r="K460" s="5"/>
    </row>
    <row r="461" spans="1:11">
      <c r="A461" s="5"/>
      <c r="B461" s="5" t="s">
        <v>519</v>
      </c>
      <c r="C461" s="5" t="s">
        <v>53</v>
      </c>
      <c r="D461" s="5">
        <v>3422</v>
      </c>
      <c r="E461" s="5">
        <v>3422</v>
      </c>
      <c r="F461" s="5" t="s">
        <v>794</v>
      </c>
      <c r="G461" s="5" t="s">
        <v>618</v>
      </c>
      <c r="H461" s="5" t="s">
        <v>618</v>
      </c>
      <c r="I461" s="5" t="s">
        <v>618</v>
      </c>
      <c r="J461" s="5"/>
      <c r="K461" s="5"/>
    </row>
    <row r="462" spans="1:11">
      <c r="A462" s="5"/>
      <c r="B462" s="5" t="s">
        <v>520</v>
      </c>
      <c r="C462" s="5" t="s">
        <v>53</v>
      </c>
      <c r="D462" s="5">
        <v>3423</v>
      </c>
      <c r="E462" s="5">
        <v>3423</v>
      </c>
      <c r="F462" s="5" t="s">
        <v>794</v>
      </c>
      <c r="G462" s="5" t="s">
        <v>618</v>
      </c>
      <c r="H462" s="5" t="s">
        <v>618</v>
      </c>
      <c r="I462" s="5" t="s">
        <v>618</v>
      </c>
      <c r="J462" s="5"/>
      <c r="K462" s="5"/>
    </row>
    <row r="463" spans="1:11">
      <c r="A463" s="5"/>
      <c r="B463" s="5" t="s">
        <v>521</v>
      </c>
      <c r="C463" s="5" t="s">
        <v>53</v>
      </c>
      <c r="D463" s="5">
        <v>3424</v>
      </c>
      <c r="E463" s="5">
        <v>3424</v>
      </c>
      <c r="F463" s="5" t="s">
        <v>794</v>
      </c>
      <c r="G463" s="5" t="s">
        <v>618</v>
      </c>
      <c r="H463" s="5" t="s">
        <v>618</v>
      </c>
      <c r="I463" s="5" t="s">
        <v>618</v>
      </c>
      <c r="J463" s="5"/>
      <c r="K463" s="5"/>
    </row>
    <row r="464" spans="1:11">
      <c r="A464" s="5"/>
      <c r="B464" s="5" t="s">
        <v>522</v>
      </c>
      <c r="C464" s="5" t="s">
        <v>53</v>
      </c>
      <c r="D464" s="5">
        <v>3425</v>
      </c>
      <c r="E464" s="5">
        <v>3425</v>
      </c>
      <c r="F464" s="5" t="s">
        <v>794</v>
      </c>
      <c r="G464" s="5" t="s">
        <v>618</v>
      </c>
      <c r="H464" s="5" t="s">
        <v>618</v>
      </c>
      <c r="I464" s="5" t="s">
        <v>618</v>
      </c>
      <c r="J464" s="5"/>
      <c r="K464" s="5"/>
    </row>
    <row r="465" spans="1:11">
      <c r="A465" s="5"/>
      <c r="B465" s="5" t="s">
        <v>523</v>
      </c>
      <c r="C465" s="5" t="s">
        <v>53</v>
      </c>
      <c r="D465" s="5">
        <v>3426</v>
      </c>
      <c r="E465" s="5">
        <v>3426</v>
      </c>
      <c r="F465" s="5" t="s">
        <v>794</v>
      </c>
      <c r="G465" s="5" t="s">
        <v>618</v>
      </c>
      <c r="H465" s="5" t="s">
        <v>618</v>
      </c>
      <c r="I465" s="5" t="s">
        <v>618</v>
      </c>
      <c r="J465" s="5"/>
      <c r="K465" s="5"/>
    </row>
    <row r="466" spans="1:11">
      <c r="A466" s="5"/>
      <c r="B466" s="5" t="s">
        <v>524</v>
      </c>
      <c r="C466" s="5" t="s">
        <v>53</v>
      </c>
      <c r="D466" s="5">
        <v>3427</v>
      </c>
      <c r="E466" s="5">
        <v>3427</v>
      </c>
      <c r="F466" s="5" t="s">
        <v>794</v>
      </c>
      <c r="G466" s="5" t="s">
        <v>618</v>
      </c>
      <c r="H466" s="5" t="s">
        <v>618</v>
      </c>
      <c r="I466" s="5" t="s">
        <v>618</v>
      </c>
      <c r="J466" s="5"/>
      <c r="K466" s="5"/>
    </row>
    <row r="467" spans="1:11">
      <c r="A467" s="5"/>
      <c r="B467" s="5" t="s">
        <v>525</v>
      </c>
      <c r="C467" s="5" t="s">
        <v>53</v>
      </c>
      <c r="D467" s="5">
        <v>3428</v>
      </c>
      <c r="E467" s="5">
        <v>3428</v>
      </c>
      <c r="F467" s="5" t="s">
        <v>794</v>
      </c>
      <c r="G467" s="5" t="s">
        <v>618</v>
      </c>
      <c r="H467" s="5" t="s">
        <v>618</v>
      </c>
      <c r="I467" s="5" t="s">
        <v>618</v>
      </c>
      <c r="J467" s="5"/>
      <c r="K467" s="5"/>
    </row>
    <row r="468" spans="1:11">
      <c r="A468" s="5"/>
      <c r="B468" s="5" t="s">
        <v>526</v>
      </c>
      <c r="C468" s="5" t="s">
        <v>53</v>
      </c>
      <c r="D468" s="5">
        <v>3429</v>
      </c>
      <c r="E468" s="5">
        <v>3429</v>
      </c>
      <c r="F468" s="5" t="s">
        <v>794</v>
      </c>
      <c r="G468" s="5" t="s">
        <v>618</v>
      </c>
      <c r="H468" s="5" t="s">
        <v>618</v>
      </c>
      <c r="I468" s="5" t="s">
        <v>618</v>
      </c>
      <c r="J468" s="5"/>
      <c r="K468" s="5"/>
    </row>
    <row r="469" spans="1:11">
      <c r="A469" s="5"/>
      <c r="B469" s="5" t="s">
        <v>527</v>
      </c>
      <c r="C469" s="5" t="s">
        <v>53</v>
      </c>
      <c r="D469" s="5">
        <v>3430</v>
      </c>
      <c r="E469" s="5">
        <v>3430</v>
      </c>
      <c r="F469" s="5" t="s">
        <v>794</v>
      </c>
      <c r="G469" s="5" t="s">
        <v>618</v>
      </c>
      <c r="H469" s="5" t="s">
        <v>618</v>
      </c>
      <c r="I469" s="5" t="s">
        <v>618</v>
      </c>
      <c r="J469" s="5"/>
      <c r="K469" s="5"/>
    </row>
    <row r="470" spans="1:11">
      <c r="A470" s="5"/>
      <c r="B470" s="5" t="s">
        <v>528</v>
      </c>
      <c r="C470" s="5" t="s">
        <v>53</v>
      </c>
      <c r="D470" s="5">
        <v>3431</v>
      </c>
      <c r="E470" s="5">
        <v>3431</v>
      </c>
      <c r="F470" s="5" t="s">
        <v>794</v>
      </c>
      <c r="G470" s="5" t="s">
        <v>618</v>
      </c>
      <c r="H470" s="5" t="s">
        <v>618</v>
      </c>
      <c r="I470" s="5" t="s">
        <v>618</v>
      </c>
      <c r="J470" s="5"/>
      <c r="K470" s="5"/>
    </row>
    <row r="471" spans="1:11">
      <c r="A471" s="5"/>
      <c r="B471" s="5" t="s">
        <v>529</v>
      </c>
      <c r="C471" s="5" t="s">
        <v>53</v>
      </c>
      <c r="D471" s="5">
        <v>3432</v>
      </c>
      <c r="E471" s="5">
        <v>3432</v>
      </c>
      <c r="F471" s="5" t="s">
        <v>794</v>
      </c>
      <c r="G471" s="5" t="s">
        <v>618</v>
      </c>
      <c r="H471" s="5" t="s">
        <v>618</v>
      </c>
      <c r="I471" s="5" t="s">
        <v>618</v>
      </c>
      <c r="J471" s="5"/>
      <c r="K471" s="5"/>
    </row>
    <row r="472" spans="1:11">
      <c r="A472" s="5"/>
      <c r="B472" s="5" t="s">
        <v>530</v>
      </c>
      <c r="C472" s="5" t="s">
        <v>53</v>
      </c>
      <c r="D472" s="5">
        <v>3433</v>
      </c>
      <c r="E472" s="5">
        <v>3433</v>
      </c>
      <c r="F472" s="5" t="s">
        <v>794</v>
      </c>
      <c r="G472" s="5" t="s">
        <v>618</v>
      </c>
      <c r="H472" s="5" t="s">
        <v>618</v>
      </c>
      <c r="I472" s="5" t="s">
        <v>618</v>
      </c>
      <c r="J472" s="5"/>
      <c r="K472" s="5"/>
    </row>
    <row r="473" spans="1:11">
      <c r="A473" s="5"/>
      <c r="B473" s="5" t="s">
        <v>531</v>
      </c>
      <c r="C473" s="5" t="s">
        <v>53</v>
      </c>
      <c r="D473" s="5">
        <v>3434</v>
      </c>
      <c r="E473" s="5">
        <v>3434</v>
      </c>
      <c r="F473" s="5" t="s">
        <v>794</v>
      </c>
      <c r="G473" s="5" t="s">
        <v>618</v>
      </c>
      <c r="H473" s="5" t="s">
        <v>618</v>
      </c>
      <c r="I473" s="5" t="s">
        <v>618</v>
      </c>
      <c r="J473" s="5"/>
      <c r="K473" s="5"/>
    </row>
    <row r="474" spans="1:11">
      <c r="A474" s="5"/>
      <c r="B474" s="5" t="s">
        <v>532</v>
      </c>
      <c r="C474" s="5" t="s">
        <v>53</v>
      </c>
      <c r="D474" s="5">
        <v>3435</v>
      </c>
      <c r="E474" s="5">
        <v>3435</v>
      </c>
      <c r="F474" s="5" t="s">
        <v>794</v>
      </c>
      <c r="G474" s="5" t="s">
        <v>618</v>
      </c>
      <c r="H474" s="5" t="s">
        <v>618</v>
      </c>
      <c r="I474" s="5" t="s">
        <v>618</v>
      </c>
      <c r="J474" s="5"/>
      <c r="K474" s="5"/>
    </row>
    <row r="475" spans="1:11">
      <c r="A475" s="5"/>
      <c r="B475" s="5" t="s">
        <v>533</v>
      </c>
      <c r="C475" s="5" t="s">
        <v>53</v>
      </c>
      <c r="D475" s="5">
        <v>3436</v>
      </c>
      <c r="E475" s="5">
        <v>3436</v>
      </c>
      <c r="F475" s="5" t="s">
        <v>794</v>
      </c>
      <c r="G475" s="5" t="s">
        <v>618</v>
      </c>
      <c r="H475" s="5" t="s">
        <v>618</v>
      </c>
      <c r="I475" s="5" t="s">
        <v>618</v>
      </c>
      <c r="J475" s="5"/>
      <c r="K475" s="5"/>
    </row>
    <row r="476" spans="1:11">
      <c r="A476" s="5"/>
      <c r="B476" s="5" t="s">
        <v>534</v>
      </c>
      <c r="C476" s="5" t="s">
        <v>53</v>
      </c>
      <c r="D476" s="5">
        <v>3437</v>
      </c>
      <c r="E476" s="5">
        <v>3437</v>
      </c>
      <c r="F476" s="5" t="s">
        <v>794</v>
      </c>
      <c r="G476" s="5" t="s">
        <v>618</v>
      </c>
      <c r="H476" s="5" t="s">
        <v>618</v>
      </c>
      <c r="I476" s="5" t="s">
        <v>618</v>
      </c>
      <c r="J476" s="5"/>
      <c r="K476" s="5"/>
    </row>
    <row r="477" spans="1:11">
      <c r="A477" s="5"/>
      <c r="B477" s="5" t="s">
        <v>535</v>
      </c>
      <c r="C477" s="5" t="s">
        <v>53</v>
      </c>
      <c r="D477" s="5">
        <v>3438</v>
      </c>
      <c r="E477" s="5">
        <v>3438</v>
      </c>
      <c r="F477" s="5" t="s">
        <v>794</v>
      </c>
      <c r="G477" s="5" t="s">
        <v>618</v>
      </c>
      <c r="H477" s="5" t="s">
        <v>618</v>
      </c>
      <c r="I477" s="5" t="s">
        <v>618</v>
      </c>
      <c r="J477" s="5"/>
      <c r="K477" s="5"/>
    </row>
    <row r="478" spans="1:11">
      <c r="A478" s="5"/>
      <c r="B478" s="5" t="s">
        <v>536</v>
      </c>
      <c r="C478" s="5" t="s">
        <v>53</v>
      </c>
      <c r="D478" s="5">
        <v>3439</v>
      </c>
      <c r="E478" s="5">
        <v>3439</v>
      </c>
      <c r="F478" s="5" t="s">
        <v>794</v>
      </c>
      <c r="G478" s="5" t="s">
        <v>618</v>
      </c>
      <c r="H478" s="5" t="s">
        <v>618</v>
      </c>
      <c r="I478" s="5" t="s">
        <v>618</v>
      </c>
      <c r="J478" s="5"/>
      <c r="K478" s="5"/>
    </row>
    <row r="479" spans="1:11">
      <c r="A479" s="5"/>
      <c r="B479" s="5" t="s">
        <v>537</v>
      </c>
      <c r="C479" s="5" t="s">
        <v>53</v>
      </c>
      <c r="D479" s="5">
        <v>3440</v>
      </c>
      <c r="E479" s="5">
        <v>3440</v>
      </c>
      <c r="F479" s="5" t="s">
        <v>794</v>
      </c>
      <c r="G479" s="5" t="s">
        <v>618</v>
      </c>
      <c r="H479" s="5" t="s">
        <v>618</v>
      </c>
      <c r="I479" s="5" t="s">
        <v>618</v>
      </c>
      <c r="J479" s="5"/>
      <c r="K479" s="5"/>
    </row>
    <row r="480" spans="1:11">
      <c r="A480" s="5"/>
      <c r="B480" s="5" t="s">
        <v>538</v>
      </c>
      <c r="C480" s="5" t="s">
        <v>53</v>
      </c>
      <c r="D480" s="5">
        <v>3441</v>
      </c>
      <c r="E480" s="5">
        <v>3441</v>
      </c>
      <c r="F480" s="5" t="s">
        <v>794</v>
      </c>
      <c r="G480" s="5" t="s">
        <v>618</v>
      </c>
      <c r="H480" s="5" t="s">
        <v>618</v>
      </c>
      <c r="I480" s="5" t="s">
        <v>618</v>
      </c>
      <c r="J480" s="5"/>
      <c r="K480" s="5"/>
    </row>
    <row r="481" spans="1:11">
      <c r="A481" s="5"/>
      <c r="B481" s="5" t="s">
        <v>539</v>
      </c>
      <c r="C481" s="5" t="s">
        <v>53</v>
      </c>
      <c r="D481" s="5">
        <v>3442</v>
      </c>
      <c r="E481" s="5">
        <v>3442</v>
      </c>
      <c r="F481" s="5" t="s">
        <v>794</v>
      </c>
      <c r="G481" s="5" t="s">
        <v>618</v>
      </c>
      <c r="H481" s="5" t="s">
        <v>618</v>
      </c>
      <c r="I481" s="5" t="s">
        <v>618</v>
      </c>
      <c r="J481" s="5"/>
      <c r="K481" s="5"/>
    </row>
    <row r="482" spans="1:11">
      <c r="A482" s="5"/>
      <c r="B482" s="5" t="s">
        <v>540</v>
      </c>
      <c r="C482" s="5" t="s">
        <v>53</v>
      </c>
      <c r="D482" s="5">
        <v>3443</v>
      </c>
      <c r="E482" s="5">
        <v>3443</v>
      </c>
      <c r="F482" s="5" t="s">
        <v>794</v>
      </c>
      <c r="G482" s="5" t="s">
        <v>618</v>
      </c>
      <c r="H482" s="5" t="s">
        <v>618</v>
      </c>
      <c r="I482" s="5" t="s">
        <v>618</v>
      </c>
      <c r="J482" s="5"/>
      <c r="K482" s="5"/>
    </row>
    <row r="483" spans="1:11">
      <c r="A483" s="5"/>
      <c r="B483" s="5" t="s">
        <v>541</v>
      </c>
      <c r="C483" s="5" t="s">
        <v>53</v>
      </c>
      <c r="D483" s="5">
        <v>3444</v>
      </c>
      <c r="E483" s="5">
        <v>3444</v>
      </c>
      <c r="F483" s="5" t="s">
        <v>794</v>
      </c>
      <c r="G483" s="5" t="s">
        <v>618</v>
      </c>
      <c r="H483" s="5" t="s">
        <v>618</v>
      </c>
      <c r="I483" s="5" t="s">
        <v>618</v>
      </c>
      <c r="J483" s="5"/>
      <c r="K483" s="5"/>
    </row>
    <row r="484" spans="1:11" ht="30">
      <c r="A484" s="5"/>
      <c r="B484" s="5" t="s">
        <v>542</v>
      </c>
      <c r="C484" s="5" t="s">
        <v>76</v>
      </c>
      <c r="D484" s="5">
        <v>3445</v>
      </c>
      <c r="E484" s="5">
        <v>3448</v>
      </c>
      <c r="F484" s="17" t="s">
        <v>795</v>
      </c>
      <c r="G484" s="5" t="s">
        <v>618</v>
      </c>
      <c r="H484" s="5" t="s">
        <v>618</v>
      </c>
      <c r="I484" s="5" t="s">
        <v>618</v>
      </c>
      <c r="J484" s="5"/>
      <c r="K484" s="5"/>
    </row>
    <row r="485" spans="1:11" ht="30">
      <c r="A485" s="5"/>
      <c r="B485" s="5" t="s">
        <v>543</v>
      </c>
      <c r="C485" s="5" t="s">
        <v>122</v>
      </c>
      <c r="D485" s="5">
        <v>3449</v>
      </c>
      <c r="E485" s="5">
        <v>3460</v>
      </c>
      <c r="F485" s="17" t="s">
        <v>796</v>
      </c>
      <c r="G485" s="5" t="s">
        <v>618</v>
      </c>
      <c r="H485" s="5" t="s">
        <v>618</v>
      </c>
      <c r="I485" s="5" t="s">
        <v>618</v>
      </c>
      <c r="J485" s="5"/>
      <c r="K485" s="5"/>
    </row>
    <row r="486" spans="1:11" ht="30">
      <c r="A486" s="5"/>
      <c r="B486" s="5" t="s">
        <v>544</v>
      </c>
      <c r="C486" s="5" t="s">
        <v>122</v>
      </c>
      <c r="D486" s="5">
        <v>3461</v>
      </c>
      <c r="E486" s="5">
        <v>3472</v>
      </c>
      <c r="F486" s="17" t="s">
        <v>797</v>
      </c>
      <c r="G486" s="5" t="s">
        <v>618</v>
      </c>
      <c r="H486" s="5" t="s">
        <v>618</v>
      </c>
      <c r="I486" s="5" t="s">
        <v>618</v>
      </c>
      <c r="J486" s="5"/>
      <c r="K486" s="5"/>
    </row>
    <row r="487" spans="1:11" ht="30">
      <c r="A487" s="5"/>
      <c r="B487" s="5" t="s">
        <v>545</v>
      </c>
      <c r="C487" s="5" t="s">
        <v>122</v>
      </c>
      <c r="D487" s="5">
        <v>3473</v>
      </c>
      <c r="E487" s="5">
        <v>3484</v>
      </c>
      <c r="F487" s="17" t="s">
        <v>798</v>
      </c>
      <c r="G487" s="5" t="s">
        <v>618</v>
      </c>
      <c r="H487" s="5" t="s">
        <v>618</v>
      </c>
      <c r="I487" s="5" t="s">
        <v>618</v>
      </c>
      <c r="J487" s="5"/>
      <c r="K487" s="5"/>
    </row>
    <row r="488" spans="1:11" ht="30">
      <c r="A488" s="5"/>
      <c r="B488" s="5" t="s">
        <v>546</v>
      </c>
      <c r="C488" s="5" t="s">
        <v>122</v>
      </c>
      <c r="D488" s="5">
        <v>3485</v>
      </c>
      <c r="E488" s="5">
        <v>3496</v>
      </c>
      <c r="F488" s="17" t="s">
        <v>1703</v>
      </c>
      <c r="G488" s="5" t="s">
        <v>618</v>
      </c>
      <c r="H488" s="5" t="s">
        <v>618</v>
      </c>
      <c r="I488" s="5" t="s">
        <v>618</v>
      </c>
      <c r="J488" s="5"/>
      <c r="K488" s="5"/>
    </row>
    <row r="489" spans="1:11" ht="30.75" thickBot="1">
      <c r="A489" s="5"/>
      <c r="B489" s="5" t="s">
        <v>547</v>
      </c>
      <c r="C489" s="5" t="s">
        <v>122</v>
      </c>
      <c r="D489" s="5">
        <v>3497</v>
      </c>
      <c r="E489" s="5">
        <v>3508</v>
      </c>
      <c r="F489" s="17" t="s">
        <v>799</v>
      </c>
      <c r="G489" s="5" t="s">
        <v>618</v>
      </c>
      <c r="H489" s="5" t="s">
        <v>618</v>
      </c>
      <c r="I489" s="5" t="s">
        <v>618</v>
      </c>
      <c r="J489" s="5"/>
      <c r="K489" s="5"/>
    </row>
    <row r="490" spans="1:11" ht="15.75" thickBot="1">
      <c r="A490" s="5"/>
      <c r="B490" s="5" t="s">
        <v>1826</v>
      </c>
      <c r="C490" s="5" t="s">
        <v>42</v>
      </c>
      <c r="D490" s="34">
        <v>3509</v>
      </c>
      <c r="E490" s="30">
        <v>3511</v>
      </c>
      <c r="F490" s="5" t="s">
        <v>1875</v>
      </c>
      <c r="G490" s="5" t="s">
        <v>618</v>
      </c>
      <c r="H490" s="5" t="s">
        <v>618</v>
      </c>
      <c r="I490" s="5" t="s">
        <v>618</v>
      </c>
      <c r="J490" s="5" t="s">
        <v>618</v>
      </c>
      <c r="K490" s="33" t="s">
        <v>1893</v>
      </c>
    </row>
    <row r="491" spans="1:11" ht="15.75" thickBot="1">
      <c r="A491" s="5"/>
      <c r="B491" s="5" t="s">
        <v>1827</v>
      </c>
      <c r="C491" s="5" t="s">
        <v>1828</v>
      </c>
      <c r="D491" s="35">
        <v>3512</v>
      </c>
      <c r="E491" s="31">
        <v>3529</v>
      </c>
      <c r="F491" s="5" t="s">
        <v>1876</v>
      </c>
      <c r="G491" s="5" t="s">
        <v>618</v>
      </c>
      <c r="H491" s="5" t="s">
        <v>618</v>
      </c>
      <c r="I491" s="5" t="s">
        <v>618</v>
      </c>
      <c r="J491" s="5" t="s">
        <v>618</v>
      </c>
      <c r="K491" s="33" t="s">
        <v>1893</v>
      </c>
    </row>
    <row r="492" spans="1:11" ht="15.75" thickBot="1">
      <c r="A492" s="5"/>
      <c r="B492" s="5" t="s">
        <v>1829</v>
      </c>
      <c r="C492" s="5" t="s">
        <v>42</v>
      </c>
      <c r="D492" s="35">
        <v>3530</v>
      </c>
      <c r="E492" s="31">
        <v>3532</v>
      </c>
      <c r="F492" s="5" t="s">
        <v>1875</v>
      </c>
      <c r="G492" s="5" t="s">
        <v>618</v>
      </c>
      <c r="H492" s="5" t="s">
        <v>618</v>
      </c>
      <c r="I492" s="5" t="s">
        <v>618</v>
      </c>
      <c r="J492" s="5" t="s">
        <v>618</v>
      </c>
      <c r="K492" s="33" t="s">
        <v>1893</v>
      </c>
    </row>
    <row r="493" spans="1:11" ht="15.75" thickBot="1">
      <c r="A493" s="5"/>
      <c r="B493" s="5" t="s">
        <v>1830</v>
      </c>
      <c r="C493" s="5" t="s">
        <v>1828</v>
      </c>
      <c r="D493" s="35">
        <v>3533</v>
      </c>
      <c r="E493" s="31">
        <v>3550</v>
      </c>
      <c r="F493" s="5" t="s">
        <v>1876</v>
      </c>
      <c r="G493" s="5" t="s">
        <v>618</v>
      </c>
      <c r="H493" s="5" t="s">
        <v>618</v>
      </c>
      <c r="I493" s="5" t="s">
        <v>618</v>
      </c>
      <c r="J493" s="5" t="s">
        <v>618</v>
      </c>
      <c r="K493" s="33" t="s">
        <v>1893</v>
      </c>
    </row>
    <row r="494" spans="1:11" ht="15.75" thickBot="1">
      <c r="A494" s="5"/>
      <c r="B494" s="5" t="s">
        <v>1831</v>
      </c>
      <c r="C494" s="5" t="s">
        <v>42</v>
      </c>
      <c r="D494" s="35">
        <v>3551</v>
      </c>
      <c r="E494" s="31">
        <v>3553</v>
      </c>
      <c r="F494" s="5" t="s">
        <v>1875</v>
      </c>
      <c r="G494" s="5" t="s">
        <v>618</v>
      </c>
      <c r="H494" s="5" t="s">
        <v>618</v>
      </c>
      <c r="I494" s="5" t="s">
        <v>618</v>
      </c>
      <c r="J494" s="5" t="s">
        <v>618</v>
      </c>
      <c r="K494" s="33" t="s">
        <v>1893</v>
      </c>
    </row>
    <row r="495" spans="1:11" ht="15.75" thickBot="1">
      <c r="A495" s="5"/>
      <c r="B495" s="5" t="s">
        <v>1832</v>
      </c>
      <c r="C495" s="5" t="s">
        <v>1828</v>
      </c>
      <c r="D495" s="35">
        <v>3554</v>
      </c>
      <c r="E495" s="31">
        <v>3571</v>
      </c>
      <c r="F495" s="5" t="s">
        <v>1876</v>
      </c>
      <c r="G495" s="5" t="s">
        <v>618</v>
      </c>
      <c r="H495" s="5" t="s">
        <v>618</v>
      </c>
      <c r="I495" s="5" t="s">
        <v>618</v>
      </c>
      <c r="J495" s="5" t="s">
        <v>618</v>
      </c>
      <c r="K495" s="33" t="s">
        <v>1893</v>
      </c>
    </row>
    <row r="496" spans="1:11" ht="15.75" thickBot="1">
      <c r="A496" s="5"/>
      <c r="B496" s="5" t="s">
        <v>1833</v>
      </c>
      <c r="C496" s="5" t="s">
        <v>42</v>
      </c>
      <c r="D496" s="35">
        <v>3572</v>
      </c>
      <c r="E496" s="31">
        <v>3574</v>
      </c>
      <c r="F496" s="5" t="s">
        <v>1875</v>
      </c>
      <c r="G496" s="5" t="s">
        <v>618</v>
      </c>
      <c r="H496" s="5" t="s">
        <v>618</v>
      </c>
      <c r="I496" s="5" t="s">
        <v>618</v>
      </c>
      <c r="J496" s="5" t="s">
        <v>618</v>
      </c>
      <c r="K496" s="33" t="s">
        <v>1893</v>
      </c>
    </row>
    <row r="497" spans="1:11" ht="15.75" thickBot="1">
      <c r="A497" s="5"/>
      <c r="B497" s="5" t="s">
        <v>1834</v>
      </c>
      <c r="C497" s="5" t="s">
        <v>1828</v>
      </c>
      <c r="D497" s="35">
        <v>3575</v>
      </c>
      <c r="E497" s="31">
        <v>3592</v>
      </c>
      <c r="F497" s="5" t="s">
        <v>1876</v>
      </c>
      <c r="G497" s="5" t="s">
        <v>618</v>
      </c>
      <c r="H497" s="5" t="s">
        <v>618</v>
      </c>
      <c r="I497" s="5" t="s">
        <v>618</v>
      </c>
      <c r="J497" s="5" t="s">
        <v>618</v>
      </c>
      <c r="K497" s="33" t="s">
        <v>1893</v>
      </c>
    </row>
    <row r="498" spans="1:11" ht="15.75" thickBot="1">
      <c r="A498" s="5"/>
      <c r="B498" s="5" t="s">
        <v>1835</v>
      </c>
      <c r="C498" s="5" t="s">
        <v>42</v>
      </c>
      <c r="D498" s="35">
        <v>3593</v>
      </c>
      <c r="E498" s="31">
        <v>3595</v>
      </c>
      <c r="F498" s="5" t="s">
        <v>1875</v>
      </c>
      <c r="G498" s="5" t="s">
        <v>618</v>
      </c>
      <c r="H498" s="5" t="s">
        <v>618</v>
      </c>
      <c r="I498" s="5" t="s">
        <v>618</v>
      </c>
      <c r="J498" s="5" t="s">
        <v>618</v>
      </c>
      <c r="K498" s="33" t="s">
        <v>1893</v>
      </c>
    </row>
    <row r="499" spans="1:11" ht="15.75" thickBot="1">
      <c r="A499" s="5"/>
      <c r="B499" s="5" t="s">
        <v>1836</v>
      </c>
      <c r="C499" s="5" t="s">
        <v>1828</v>
      </c>
      <c r="D499" s="35">
        <v>3596</v>
      </c>
      <c r="E499" s="31">
        <v>3613</v>
      </c>
      <c r="F499" s="5" t="s">
        <v>1876</v>
      </c>
      <c r="G499" s="5" t="s">
        <v>618</v>
      </c>
      <c r="H499" s="5" t="s">
        <v>618</v>
      </c>
      <c r="I499" s="5" t="s">
        <v>618</v>
      </c>
      <c r="J499" s="5" t="s">
        <v>618</v>
      </c>
      <c r="K499" s="33" t="s">
        <v>1893</v>
      </c>
    </row>
    <row r="500" spans="1:11" ht="15.75" thickBot="1">
      <c r="A500" s="5"/>
      <c r="B500" s="5" t="s">
        <v>1837</v>
      </c>
      <c r="C500" s="5" t="s">
        <v>42</v>
      </c>
      <c r="D500" s="35">
        <v>3614</v>
      </c>
      <c r="E500" s="31">
        <v>3616</v>
      </c>
      <c r="F500" s="5" t="s">
        <v>1875</v>
      </c>
      <c r="G500" s="5" t="s">
        <v>618</v>
      </c>
      <c r="H500" s="5" t="s">
        <v>618</v>
      </c>
      <c r="I500" s="5" t="s">
        <v>618</v>
      </c>
      <c r="J500" s="5" t="s">
        <v>618</v>
      </c>
      <c r="K500" s="33" t="s">
        <v>1893</v>
      </c>
    </row>
    <row r="501" spans="1:11" ht="15.75" thickBot="1">
      <c r="A501" s="5"/>
      <c r="B501" s="5" t="s">
        <v>1838</v>
      </c>
      <c r="C501" s="5" t="s">
        <v>1828</v>
      </c>
      <c r="D501" s="35">
        <v>3617</v>
      </c>
      <c r="E501" s="31">
        <v>3634</v>
      </c>
      <c r="F501" s="5" t="s">
        <v>1876</v>
      </c>
      <c r="G501" s="5" t="s">
        <v>618</v>
      </c>
      <c r="H501" s="5" t="s">
        <v>618</v>
      </c>
      <c r="I501" s="5" t="s">
        <v>618</v>
      </c>
      <c r="J501" s="5" t="s">
        <v>618</v>
      </c>
      <c r="K501" s="33" t="s">
        <v>1893</v>
      </c>
    </row>
    <row r="502" spans="1:11" ht="15.75" thickBot="1">
      <c r="A502" s="5"/>
      <c r="B502" s="5" t="s">
        <v>1839</v>
      </c>
      <c r="C502" s="5" t="s">
        <v>42</v>
      </c>
      <c r="D502" s="35">
        <v>3635</v>
      </c>
      <c r="E502" s="31">
        <v>3637</v>
      </c>
      <c r="F502" s="5" t="s">
        <v>1875</v>
      </c>
      <c r="G502" s="5" t="s">
        <v>618</v>
      </c>
      <c r="H502" s="5" t="s">
        <v>618</v>
      </c>
      <c r="I502" s="5" t="s">
        <v>618</v>
      </c>
      <c r="J502" s="5" t="s">
        <v>618</v>
      </c>
      <c r="K502" s="33" t="s">
        <v>1893</v>
      </c>
    </row>
    <row r="503" spans="1:11" ht="15.75" thickBot="1">
      <c r="A503" s="5"/>
      <c r="B503" s="5" t="s">
        <v>1840</v>
      </c>
      <c r="C503" s="5" t="s">
        <v>1828</v>
      </c>
      <c r="D503" s="35">
        <v>3638</v>
      </c>
      <c r="E503" s="31">
        <v>3655</v>
      </c>
      <c r="F503" s="5" t="s">
        <v>1876</v>
      </c>
      <c r="G503" s="5" t="s">
        <v>618</v>
      </c>
      <c r="H503" s="5" t="s">
        <v>618</v>
      </c>
      <c r="I503" s="5" t="s">
        <v>618</v>
      </c>
      <c r="J503" s="5" t="s">
        <v>618</v>
      </c>
      <c r="K503" s="33" t="s">
        <v>1893</v>
      </c>
    </row>
    <row r="504" spans="1:11" ht="15.75" thickBot="1">
      <c r="A504" s="5"/>
      <c r="B504" s="5" t="s">
        <v>1841</v>
      </c>
      <c r="C504" s="5" t="s">
        <v>42</v>
      </c>
      <c r="D504" s="35">
        <v>3656</v>
      </c>
      <c r="E504" s="31">
        <v>3658</v>
      </c>
      <c r="F504" s="5" t="s">
        <v>1875</v>
      </c>
      <c r="G504" s="5" t="s">
        <v>618</v>
      </c>
      <c r="H504" s="5" t="s">
        <v>618</v>
      </c>
      <c r="I504" s="5" t="s">
        <v>618</v>
      </c>
      <c r="J504" s="5" t="s">
        <v>618</v>
      </c>
      <c r="K504" s="33" t="s">
        <v>1893</v>
      </c>
    </row>
    <row r="505" spans="1:11" ht="15.75" thickBot="1">
      <c r="A505" s="5"/>
      <c r="B505" s="5" t="s">
        <v>1842</v>
      </c>
      <c r="C505" s="5" t="s">
        <v>1828</v>
      </c>
      <c r="D505" s="35">
        <v>3659</v>
      </c>
      <c r="E505" s="31">
        <v>3676</v>
      </c>
      <c r="F505" s="5" t="s">
        <v>1876</v>
      </c>
      <c r="G505" s="5" t="s">
        <v>618</v>
      </c>
      <c r="H505" s="5" t="s">
        <v>618</v>
      </c>
      <c r="I505" s="5" t="s">
        <v>618</v>
      </c>
      <c r="J505" s="5" t="s">
        <v>618</v>
      </c>
      <c r="K505" s="33" t="s">
        <v>1893</v>
      </c>
    </row>
    <row r="506" spans="1:11" ht="15.75" thickBot="1">
      <c r="A506" s="5"/>
      <c r="B506" s="5" t="s">
        <v>1843</v>
      </c>
      <c r="C506" s="5" t="s">
        <v>42</v>
      </c>
      <c r="D506" s="35">
        <v>3677</v>
      </c>
      <c r="E506" s="31">
        <v>3679</v>
      </c>
      <c r="F506" s="5" t="s">
        <v>1875</v>
      </c>
      <c r="G506" s="5" t="s">
        <v>618</v>
      </c>
      <c r="H506" s="5" t="s">
        <v>618</v>
      </c>
      <c r="I506" s="5" t="s">
        <v>618</v>
      </c>
      <c r="J506" s="5" t="s">
        <v>618</v>
      </c>
      <c r="K506" s="33" t="s">
        <v>1893</v>
      </c>
    </row>
    <row r="507" spans="1:11" ht="15.75" thickBot="1">
      <c r="A507" s="5"/>
      <c r="B507" s="5" t="s">
        <v>1844</v>
      </c>
      <c r="C507" s="5" t="s">
        <v>1828</v>
      </c>
      <c r="D507" s="35">
        <v>3680</v>
      </c>
      <c r="E507" s="31">
        <v>3697</v>
      </c>
      <c r="F507" s="5" t="s">
        <v>1876</v>
      </c>
      <c r="G507" s="5" t="s">
        <v>618</v>
      </c>
      <c r="H507" s="5" t="s">
        <v>618</v>
      </c>
      <c r="I507" s="5" t="s">
        <v>618</v>
      </c>
      <c r="J507" s="5" t="s">
        <v>618</v>
      </c>
      <c r="K507" s="33" t="s">
        <v>1893</v>
      </c>
    </row>
    <row r="508" spans="1:11" ht="15.75" thickBot="1">
      <c r="A508" s="5"/>
      <c r="B508" s="5" t="s">
        <v>1845</v>
      </c>
      <c r="C508" s="5" t="s">
        <v>42</v>
      </c>
      <c r="D508" s="35">
        <v>3698</v>
      </c>
      <c r="E508" s="31">
        <v>3700</v>
      </c>
      <c r="F508" s="5" t="s">
        <v>1875</v>
      </c>
      <c r="G508" s="5" t="s">
        <v>618</v>
      </c>
      <c r="H508" s="5" t="s">
        <v>618</v>
      </c>
      <c r="I508" s="5" t="s">
        <v>618</v>
      </c>
      <c r="J508" s="5" t="s">
        <v>618</v>
      </c>
      <c r="K508" s="33" t="s">
        <v>1893</v>
      </c>
    </row>
    <row r="509" spans="1:11" ht="15.75" thickBot="1">
      <c r="A509" s="5"/>
      <c r="B509" s="5" t="s">
        <v>1846</v>
      </c>
      <c r="C509" s="5" t="s">
        <v>1828</v>
      </c>
      <c r="D509" s="35">
        <v>3701</v>
      </c>
      <c r="E509" s="31">
        <v>3718</v>
      </c>
      <c r="F509" s="5" t="s">
        <v>1876</v>
      </c>
      <c r="G509" s="5" t="s">
        <v>618</v>
      </c>
      <c r="H509" s="5" t="s">
        <v>618</v>
      </c>
      <c r="I509" s="5" t="s">
        <v>618</v>
      </c>
      <c r="J509" s="5" t="s">
        <v>618</v>
      </c>
      <c r="K509" s="33" t="s">
        <v>1893</v>
      </c>
    </row>
    <row r="510" spans="1:11" ht="15.75" thickBot="1">
      <c r="A510" s="5"/>
      <c r="B510" s="5" t="s">
        <v>1847</v>
      </c>
      <c r="C510" s="5" t="s">
        <v>42</v>
      </c>
      <c r="D510" s="35">
        <v>3719</v>
      </c>
      <c r="E510" s="31">
        <v>3721</v>
      </c>
      <c r="F510" s="5" t="s">
        <v>1875</v>
      </c>
      <c r="G510" s="5" t="s">
        <v>618</v>
      </c>
      <c r="H510" s="5" t="s">
        <v>618</v>
      </c>
      <c r="I510" s="5" t="s">
        <v>618</v>
      </c>
      <c r="J510" s="5" t="s">
        <v>618</v>
      </c>
      <c r="K510" s="33" t="s">
        <v>1893</v>
      </c>
    </row>
    <row r="511" spans="1:11" ht="15.75" thickBot="1">
      <c r="A511" s="5"/>
      <c r="B511" s="5" t="s">
        <v>1848</v>
      </c>
      <c r="C511" s="5" t="s">
        <v>1828</v>
      </c>
      <c r="D511" s="35">
        <v>3722</v>
      </c>
      <c r="E511" s="31">
        <v>3740</v>
      </c>
      <c r="F511" s="5" t="s">
        <v>1876</v>
      </c>
      <c r="G511" s="5" t="s">
        <v>618</v>
      </c>
      <c r="H511" s="5" t="s">
        <v>618</v>
      </c>
      <c r="I511" s="5" t="s">
        <v>618</v>
      </c>
      <c r="J511" s="5" t="s">
        <v>618</v>
      </c>
      <c r="K511" s="33" t="s">
        <v>1893</v>
      </c>
    </row>
    <row r="512" spans="1:11" ht="15.75" thickBot="1">
      <c r="A512" s="5"/>
      <c r="B512" s="5" t="s">
        <v>1849</v>
      </c>
      <c r="C512" s="5" t="s">
        <v>42</v>
      </c>
      <c r="D512" s="35">
        <v>3740</v>
      </c>
      <c r="E512" s="31">
        <v>3742</v>
      </c>
      <c r="F512" s="5" t="s">
        <v>1875</v>
      </c>
      <c r="G512" s="5" t="s">
        <v>618</v>
      </c>
      <c r="H512" s="5" t="s">
        <v>618</v>
      </c>
      <c r="I512" s="5" t="s">
        <v>618</v>
      </c>
      <c r="J512" s="5" t="s">
        <v>618</v>
      </c>
      <c r="K512" s="33" t="s">
        <v>1893</v>
      </c>
    </row>
    <row r="513" spans="1:11" ht="15.75" thickBot="1">
      <c r="A513" s="5"/>
      <c r="B513" s="5" t="s">
        <v>1850</v>
      </c>
      <c r="C513" s="5" t="s">
        <v>1828</v>
      </c>
      <c r="D513" s="35">
        <v>3743</v>
      </c>
      <c r="E513" s="31">
        <v>3760</v>
      </c>
      <c r="F513" s="5" t="s">
        <v>1876</v>
      </c>
      <c r="G513" s="5" t="s">
        <v>618</v>
      </c>
      <c r="H513" s="5" t="s">
        <v>618</v>
      </c>
      <c r="I513" s="5" t="s">
        <v>618</v>
      </c>
      <c r="J513" s="5" t="s">
        <v>618</v>
      </c>
      <c r="K513" s="33" t="s">
        <v>1893</v>
      </c>
    </row>
    <row r="514" spans="1:11" ht="15.75" thickBot="1">
      <c r="A514" s="5"/>
      <c r="B514" s="5" t="s">
        <v>1851</v>
      </c>
      <c r="C514" s="5" t="s">
        <v>42</v>
      </c>
      <c r="D514" s="35">
        <v>3761</v>
      </c>
      <c r="E514" s="31">
        <v>3763</v>
      </c>
      <c r="F514" s="5" t="s">
        <v>1875</v>
      </c>
      <c r="G514" s="5" t="s">
        <v>618</v>
      </c>
      <c r="H514" s="5" t="s">
        <v>618</v>
      </c>
      <c r="I514" s="5" t="s">
        <v>618</v>
      </c>
      <c r="J514" s="5" t="s">
        <v>618</v>
      </c>
      <c r="K514" s="33" t="s">
        <v>1893</v>
      </c>
    </row>
    <row r="515" spans="1:11" ht="15.75" thickBot="1">
      <c r="A515" s="5"/>
      <c r="B515" s="5" t="s">
        <v>1852</v>
      </c>
      <c r="C515" s="5" t="s">
        <v>1828</v>
      </c>
      <c r="D515" s="35">
        <v>3764</v>
      </c>
      <c r="E515" s="31">
        <v>3781</v>
      </c>
      <c r="F515" s="5" t="s">
        <v>1876</v>
      </c>
      <c r="G515" s="5" t="s">
        <v>618</v>
      </c>
      <c r="H515" s="5" t="s">
        <v>618</v>
      </c>
      <c r="I515" s="5" t="s">
        <v>618</v>
      </c>
      <c r="J515" s="5" t="s">
        <v>618</v>
      </c>
      <c r="K515" s="33" t="s">
        <v>1893</v>
      </c>
    </row>
    <row r="516" spans="1:11" ht="15.75" thickBot="1">
      <c r="A516" s="5"/>
      <c r="B516" s="5" t="s">
        <v>1853</v>
      </c>
      <c r="C516" s="5" t="s">
        <v>42</v>
      </c>
      <c r="D516" s="35">
        <v>3782</v>
      </c>
      <c r="E516" s="31">
        <v>3784</v>
      </c>
      <c r="F516" s="5" t="s">
        <v>1875</v>
      </c>
      <c r="G516" s="5" t="s">
        <v>618</v>
      </c>
      <c r="H516" s="5" t="s">
        <v>618</v>
      </c>
      <c r="I516" s="5" t="s">
        <v>618</v>
      </c>
      <c r="J516" s="5" t="s">
        <v>618</v>
      </c>
      <c r="K516" s="33" t="s">
        <v>1893</v>
      </c>
    </row>
    <row r="517" spans="1:11" ht="15.75" thickBot="1">
      <c r="A517" s="5"/>
      <c r="B517" s="5" t="s">
        <v>1854</v>
      </c>
      <c r="C517" s="5" t="s">
        <v>1828</v>
      </c>
      <c r="D517" s="35">
        <v>3785</v>
      </c>
      <c r="E517" s="31">
        <v>3802</v>
      </c>
      <c r="F517" s="5" t="s">
        <v>1876</v>
      </c>
      <c r="G517" s="5" t="s">
        <v>618</v>
      </c>
      <c r="H517" s="5" t="s">
        <v>618</v>
      </c>
      <c r="I517" s="5" t="s">
        <v>618</v>
      </c>
      <c r="J517" s="5" t="s">
        <v>618</v>
      </c>
      <c r="K517" s="33" t="s">
        <v>1893</v>
      </c>
    </row>
    <row r="518" spans="1:11" ht="15.75" thickBot="1">
      <c r="A518" s="5"/>
      <c r="B518" s="5" t="s">
        <v>1855</v>
      </c>
      <c r="C518" s="5" t="s">
        <v>42</v>
      </c>
      <c r="D518" s="35">
        <v>3803</v>
      </c>
      <c r="E518" s="31">
        <v>3805</v>
      </c>
      <c r="F518" s="5" t="s">
        <v>1875</v>
      </c>
      <c r="G518" s="5" t="s">
        <v>618</v>
      </c>
      <c r="H518" s="5" t="s">
        <v>618</v>
      </c>
      <c r="I518" s="5" t="s">
        <v>618</v>
      </c>
      <c r="J518" s="5" t="s">
        <v>618</v>
      </c>
      <c r="K518" s="33" t="s">
        <v>1893</v>
      </c>
    </row>
    <row r="519" spans="1:11" ht="15.75" thickBot="1">
      <c r="A519" s="5"/>
      <c r="B519" s="5" t="s">
        <v>1856</v>
      </c>
      <c r="C519" s="5" t="s">
        <v>1828</v>
      </c>
      <c r="D519" s="35">
        <v>3806</v>
      </c>
      <c r="E519" s="31">
        <v>3823</v>
      </c>
      <c r="F519" s="5" t="s">
        <v>1876</v>
      </c>
      <c r="G519" s="5" t="s">
        <v>618</v>
      </c>
      <c r="H519" s="5" t="s">
        <v>618</v>
      </c>
      <c r="I519" s="5" t="s">
        <v>618</v>
      </c>
      <c r="J519" s="5" t="s">
        <v>618</v>
      </c>
      <c r="K519" s="33" t="s">
        <v>1893</v>
      </c>
    </row>
    <row r="520" spans="1:11" ht="15.75" thickBot="1">
      <c r="A520" s="5"/>
      <c r="B520" s="5" t="s">
        <v>1857</v>
      </c>
      <c r="C520" s="5" t="s">
        <v>42</v>
      </c>
      <c r="D520" s="35">
        <v>3824</v>
      </c>
      <c r="E520" s="31">
        <v>3826</v>
      </c>
      <c r="F520" s="5" t="s">
        <v>1875</v>
      </c>
      <c r="G520" s="5" t="s">
        <v>618</v>
      </c>
      <c r="H520" s="5" t="s">
        <v>618</v>
      </c>
      <c r="I520" s="5" t="s">
        <v>618</v>
      </c>
      <c r="J520" s="5" t="s">
        <v>618</v>
      </c>
      <c r="K520" s="33" t="s">
        <v>1893</v>
      </c>
    </row>
    <row r="521" spans="1:11" ht="15.75" thickBot="1">
      <c r="A521" s="5"/>
      <c r="B521" s="5" t="s">
        <v>1858</v>
      </c>
      <c r="C521" s="5" t="s">
        <v>1828</v>
      </c>
      <c r="D521" s="35">
        <v>3827</v>
      </c>
      <c r="E521" s="31">
        <v>3844</v>
      </c>
      <c r="F521" s="5" t="s">
        <v>1876</v>
      </c>
      <c r="G521" s="5" t="s">
        <v>618</v>
      </c>
      <c r="H521" s="5" t="s">
        <v>618</v>
      </c>
      <c r="I521" s="5" t="s">
        <v>618</v>
      </c>
      <c r="J521" s="5" t="s">
        <v>618</v>
      </c>
      <c r="K521" s="33" t="s">
        <v>1893</v>
      </c>
    </row>
    <row r="522" spans="1:11" ht="15.75" thickBot="1">
      <c r="A522" s="5"/>
      <c r="B522" s="5" t="s">
        <v>1859</v>
      </c>
      <c r="C522" s="5" t="s">
        <v>42</v>
      </c>
      <c r="D522" s="35">
        <v>3845</v>
      </c>
      <c r="E522" s="31">
        <v>3847</v>
      </c>
      <c r="F522" s="5" t="s">
        <v>1875</v>
      </c>
      <c r="G522" s="5" t="s">
        <v>618</v>
      </c>
      <c r="H522" s="5" t="s">
        <v>618</v>
      </c>
      <c r="I522" s="5" t="s">
        <v>618</v>
      </c>
      <c r="J522" s="5" t="s">
        <v>618</v>
      </c>
      <c r="K522" s="33" t="s">
        <v>1893</v>
      </c>
    </row>
    <row r="523" spans="1:11" ht="15.75" thickBot="1">
      <c r="A523" s="5"/>
      <c r="B523" s="5" t="s">
        <v>1860</v>
      </c>
      <c r="C523" s="5" t="s">
        <v>1828</v>
      </c>
      <c r="D523" s="35">
        <v>3848</v>
      </c>
      <c r="E523" s="31">
        <v>3865</v>
      </c>
      <c r="F523" s="5" t="s">
        <v>1876</v>
      </c>
      <c r="G523" s="5" t="s">
        <v>618</v>
      </c>
      <c r="H523" s="5" t="s">
        <v>618</v>
      </c>
      <c r="I523" s="5" t="s">
        <v>618</v>
      </c>
      <c r="J523" s="5" t="s">
        <v>618</v>
      </c>
      <c r="K523" s="33" t="s">
        <v>1893</v>
      </c>
    </row>
    <row r="524" spans="1:11" ht="15.75" thickBot="1">
      <c r="A524" s="5"/>
      <c r="B524" s="5" t="s">
        <v>1861</v>
      </c>
      <c r="C524" s="5" t="s">
        <v>42</v>
      </c>
      <c r="D524" s="35">
        <v>3866</v>
      </c>
      <c r="E524" s="31">
        <v>3868</v>
      </c>
      <c r="F524" s="5" t="s">
        <v>1875</v>
      </c>
      <c r="G524" s="5" t="s">
        <v>618</v>
      </c>
      <c r="H524" s="5" t="s">
        <v>618</v>
      </c>
      <c r="I524" s="5" t="s">
        <v>618</v>
      </c>
      <c r="J524" s="5" t="s">
        <v>618</v>
      </c>
      <c r="K524" s="33" t="s">
        <v>1893</v>
      </c>
    </row>
    <row r="525" spans="1:11" ht="15.75" thickBot="1">
      <c r="A525" s="5"/>
      <c r="B525" s="5" t="s">
        <v>1862</v>
      </c>
      <c r="C525" s="5" t="s">
        <v>1828</v>
      </c>
      <c r="D525" s="35">
        <v>3869</v>
      </c>
      <c r="E525" s="31">
        <v>3886</v>
      </c>
      <c r="F525" s="5" t="s">
        <v>1876</v>
      </c>
      <c r="G525" s="5" t="s">
        <v>618</v>
      </c>
      <c r="H525" s="5" t="s">
        <v>618</v>
      </c>
      <c r="I525" s="5" t="s">
        <v>618</v>
      </c>
      <c r="J525" s="5" t="s">
        <v>618</v>
      </c>
      <c r="K525" s="33" t="s">
        <v>1893</v>
      </c>
    </row>
    <row r="526" spans="1:11" ht="15.75" thickBot="1">
      <c r="A526" s="5"/>
      <c r="B526" s="5" t="s">
        <v>1863</v>
      </c>
      <c r="C526" s="5" t="s">
        <v>42</v>
      </c>
      <c r="D526" s="35">
        <v>3887</v>
      </c>
      <c r="E526" s="31">
        <v>3889</v>
      </c>
      <c r="F526" s="5" t="s">
        <v>1875</v>
      </c>
      <c r="G526" s="5" t="s">
        <v>618</v>
      </c>
      <c r="H526" s="5" t="s">
        <v>618</v>
      </c>
      <c r="I526" s="5" t="s">
        <v>618</v>
      </c>
      <c r="J526" s="5" t="s">
        <v>618</v>
      </c>
      <c r="K526" s="33" t="s">
        <v>1893</v>
      </c>
    </row>
    <row r="527" spans="1:11" ht="15.75" thickBot="1">
      <c r="A527" s="5"/>
      <c r="B527" s="5" t="s">
        <v>1864</v>
      </c>
      <c r="C527" s="5" t="s">
        <v>1828</v>
      </c>
      <c r="D527" s="35">
        <v>3890</v>
      </c>
      <c r="E527" s="31">
        <v>3907</v>
      </c>
      <c r="F527" s="5" t="s">
        <v>1876</v>
      </c>
      <c r="G527" s="5" t="s">
        <v>618</v>
      </c>
      <c r="H527" s="5" t="s">
        <v>618</v>
      </c>
      <c r="I527" s="5" t="s">
        <v>618</v>
      </c>
      <c r="J527" s="5" t="s">
        <v>618</v>
      </c>
      <c r="K527" s="33" t="s">
        <v>1893</v>
      </c>
    </row>
    <row r="528" spans="1:11" ht="15.75" thickBot="1">
      <c r="A528" s="5"/>
      <c r="B528" s="5" t="s">
        <v>1865</v>
      </c>
      <c r="C528" s="5" t="s">
        <v>42</v>
      </c>
      <c r="D528" s="35">
        <v>3908</v>
      </c>
      <c r="E528" s="31">
        <v>3910</v>
      </c>
      <c r="F528" s="5" t="s">
        <v>1875</v>
      </c>
      <c r="G528" s="5" t="s">
        <v>618</v>
      </c>
      <c r="H528" s="5" t="s">
        <v>618</v>
      </c>
      <c r="I528" s="5" t="s">
        <v>618</v>
      </c>
      <c r="J528" s="5" t="s">
        <v>618</v>
      </c>
      <c r="K528" s="33" t="s">
        <v>1893</v>
      </c>
    </row>
    <row r="529" spans="1:11" ht="15.75" thickBot="1">
      <c r="A529" s="5"/>
      <c r="B529" s="5" t="s">
        <v>1866</v>
      </c>
      <c r="C529" s="5" t="s">
        <v>1828</v>
      </c>
      <c r="D529" s="35">
        <v>3911</v>
      </c>
      <c r="E529" s="31">
        <v>3928</v>
      </c>
      <c r="F529" s="5" t="s">
        <v>1876</v>
      </c>
      <c r="G529" s="5" t="s">
        <v>618</v>
      </c>
      <c r="H529" s="5" t="s">
        <v>618</v>
      </c>
      <c r="I529" s="5" t="s">
        <v>618</v>
      </c>
      <c r="J529" s="5" t="s">
        <v>618</v>
      </c>
      <c r="K529" s="33" t="s">
        <v>1893</v>
      </c>
    </row>
    <row r="530" spans="1:11" ht="15.75" thickBot="1">
      <c r="A530" s="5"/>
      <c r="B530" s="5" t="s">
        <v>1867</v>
      </c>
      <c r="C530" s="5" t="s">
        <v>42</v>
      </c>
      <c r="D530" s="35">
        <v>3929</v>
      </c>
      <c r="E530" s="31">
        <v>3931</v>
      </c>
      <c r="F530" s="5" t="s">
        <v>1875</v>
      </c>
      <c r="G530" s="5" t="s">
        <v>618</v>
      </c>
      <c r="H530" s="5" t="s">
        <v>618</v>
      </c>
      <c r="I530" s="5" t="s">
        <v>618</v>
      </c>
      <c r="J530" s="5" t="s">
        <v>618</v>
      </c>
      <c r="K530" s="33" t="s">
        <v>1893</v>
      </c>
    </row>
    <row r="531" spans="1:11" ht="15.75" thickBot="1">
      <c r="A531" s="5"/>
      <c r="B531" s="5" t="s">
        <v>1868</v>
      </c>
      <c r="C531" s="5" t="s">
        <v>1828</v>
      </c>
      <c r="D531" s="35">
        <v>3932</v>
      </c>
      <c r="E531" s="31">
        <v>3949</v>
      </c>
      <c r="F531" s="5" t="s">
        <v>1876</v>
      </c>
      <c r="G531" s="5" t="s">
        <v>618</v>
      </c>
      <c r="H531" s="5" t="s">
        <v>618</v>
      </c>
      <c r="I531" s="5" t="s">
        <v>618</v>
      </c>
      <c r="J531" s="5" t="s">
        <v>618</v>
      </c>
      <c r="K531" s="33" t="s">
        <v>1893</v>
      </c>
    </row>
    <row r="532" spans="1:11" ht="15.75" thickBot="1">
      <c r="A532" s="5"/>
      <c r="B532" s="5" t="s">
        <v>1869</v>
      </c>
      <c r="C532" s="5" t="s">
        <v>42</v>
      </c>
      <c r="D532" s="35">
        <v>3950</v>
      </c>
      <c r="E532" s="31">
        <v>3952</v>
      </c>
      <c r="F532" s="5" t="s">
        <v>1875</v>
      </c>
      <c r="G532" s="5" t="s">
        <v>618</v>
      </c>
      <c r="H532" s="5" t="s">
        <v>618</v>
      </c>
      <c r="I532" s="5" t="s">
        <v>618</v>
      </c>
      <c r="J532" s="5" t="s">
        <v>618</v>
      </c>
      <c r="K532" s="33" t="s">
        <v>1893</v>
      </c>
    </row>
    <row r="533" spans="1:11" ht="15.75" thickBot="1">
      <c r="A533" s="5"/>
      <c r="B533" s="5" t="s">
        <v>1870</v>
      </c>
      <c r="C533" s="5" t="s">
        <v>1828</v>
      </c>
      <c r="D533" s="35">
        <v>3953</v>
      </c>
      <c r="E533" s="31">
        <v>3970</v>
      </c>
      <c r="F533" s="5" t="s">
        <v>1876</v>
      </c>
      <c r="G533" s="5" t="s">
        <v>618</v>
      </c>
      <c r="H533" s="5" t="s">
        <v>618</v>
      </c>
      <c r="I533" s="5" t="s">
        <v>618</v>
      </c>
      <c r="J533" s="5" t="s">
        <v>618</v>
      </c>
      <c r="K533" s="33" t="s">
        <v>1893</v>
      </c>
    </row>
    <row r="534" spans="1:11" ht="15.75" thickBot="1">
      <c r="A534" s="5"/>
      <c r="B534" s="5" t="s">
        <v>1871</v>
      </c>
      <c r="C534" s="5" t="s">
        <v>42</v>
      </c>
      <c r="D534" s="35">
        <v>3971</v>
      </c>
      <c r="E534" s="31">
        <v>3973</v>
      </c>
      <c r="F534" s="5" t="s">
        <v>1875</v>
      </c>
      <c r="G534" s="5" t="s">
        <v>618</v>
      </c>
      <c r="H534" s="5" t="s">
        <v>618</v>
      </c>
      <c r="I534" s="5" t="s">
        <v>618</v>
      </c>
      <c r="J534" s="5" t="s">
        <v>618</v>
      </c>
      <c r="K534" s="33" t="s">
        <v>1893</v>
      </c>
    </row>
    <row r="535" spans="1:11" ht="15.75" thickBot="1">
      <c r="A535" s="5"/>
      <c r="B535" s="5" t="s">
        <v>1872</v>
      </c>
      <c r="C535" s="5" t="s">
        <v>1828</v>
      </c>
      <c r="D535" s="35">
        <v>3974</v>
      </c>
      <c r="E535" s="31">
        <v>3991</v>
      </c>
      <c r="F535" s="5" t="s">
        <v>1876</v>
      </c>
      <c r="G535" s="5" t="s">
        <v>618</v>
      </c>
      <c r="H535" s="5" t="s">
        <v>618</v>
      </c>
      <c r="I535" s="5" t="s">
        <v>618</v>
      </c>
      <c r="J535" s="5" t="s">
        <v>618</v>
      </c>
      <c r="K535" s="33" t="s">
        <v>1893</v>
      </c>
    </row>
    <row r="536" spans="1:11" ht="15.75" thickBot="1">
      <c r="A536" s="5"/>
      <c r="B536" s="5" t="s">
        <v>1873</v>
      </c>
      <c r="C536" s="5" t="s">
        <v>42</v>
      </c>
      <c r="D536" s="35">
        <v>3992</v>
      </c>
      <c r="E536" s="31">
        <v>3994</v>
      </c>
      <c r="F536" s="5" t="s">
        <v>1875</v>
      </c>
      <c r="G536" s="5" t="s">
        <v>618</v>
      </c>
      <c r="H536" s="5" t="s">
        <v>618</v>
      </c>
      <c r="I536" s="5" t="s">
        <v>618</v>
      </c>
      <c r="J536" s="5" t="s">
        <v>618</v>
      </c>
      <c r="K536" s="33" t="s">
        <v>1893</v>
      </c>
    </row>
    <row r="537" spans="1:11" ht="15.75" thickBot="1">
      <c r="A537" s="5"/>
      <c r="B537" s="5" t="s">
        <v>1874</v>
      </c>
      <c r="C537" s="5" t="s">
        <v>1828</v>
      </c>
      <c r="D537" s="35">
        <v>3995</v>
      </c>
      <c r="E537" s="31">
        <v>4012</v>
      </c>
      <c r="F537" s="5" t="s">
        <v>1876</v>
      </c>
      <c r="G537" s="5" t="s">
        <v>618</v>
      </c>
      <c r="H537" s="5" t="s">
        <v>618</v>
      </c>
      <c r="I537" s="5" t="s">
        <v>618</v>
      </c>
      <c r="J537" s="5" t="s">
        <v>618</v>
      </c>
      <c r="K537" s="33" t="s">
        <v>1893</v>
      </c>
    </row>
    <row r="538" spans="1:1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>
      <c r="A539" s="14" t="s">
        <v>548</v>
      </c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>
      <c r="A540" s="5"/>
      <c r="B540" s="15" t="s">
        <v>37</v>
      </c>
      <c r="C540" s="15" t="s">
        <v>38</v>
      </c>
      <c r="D540" s="15" t="s">
        <v>47</v>
      </c>
      <c r="E540" s="15" t="s">
        <v>40</v>
      </c>
      <c r="F540" s="18" t="s">
        <v>10</v>
      </c>
      <c r="G540" s="18" t="s">
        <v>891</v>
      </c>
      <c r="H540" s="15" t="s">
        <v>96</v>
      </c>
      <c r="I540" s="15" t="s">
        <v>619</v>
      </c>
      <c r="J540" s="15" t="s">
        <v>1571</v>
      </c>
      <c r="K540" s="5"/>
    </row>
    <row r="541" spans="1:11">
      <c r="A541" s="5"/>
      <c r="B541" s="5" t="s">
        <v>549</v>
      </c>
      <c r="C541" s="5" t="s">
        <v>44</v>
      </c>
      <c r="D541" s="5">
        <v>1</v>
      </c>
      <c r="E541" s="5">
        <v>2</v>
      </c>
      <c r="F541" s="17" t="s">
        <v>800</v>
      </c>
      <c r="G541" s="17" t="s">
        <v>928</v>
      </c>
      <c r="H541" s="5" t="s">
        <v>618</v>
      </c>
      <c r="I541" s="5" t="s">
        <v>618</v>
      </c>
      <c r="J541" s="5"/>
      <c r="K541" s="5"/>
    </row>
    <row r="542" spans="1:11">
      <c r="A542" s="5"/>
      <c r="B542" s="5" t="s">
        <v>550</v>
      </c>
      <c r="C542" s="5" t="s">
        <v>94</v>
      </c>
      <c r="D542" s="5">
        <v>3</v>
      </c>
      <c r="E542" s="5">
        <v>17</v>
      </c>
      <c r="F542" s="17" t="s">
        <v>855</v>
      </c>
      <c r="G542" s="17" t="s">
        <v>929</v>
      </c>
      <c r="H542" s="5" t="s">
        <v>618</v>
      </c>
      <c r="I542" s="5" t="s">
        <v>618</v>
      </c>
      <c r="J542" s="5"/>
      <c r="K542" s="5"/>
    </row>
    <row r="543" spans="1:11">
      <c r="A543" s="5"/>
      <c r="B543" s="5" t="s">
        <v>551</v>
      </c>
      <c r="C543" s="5" t="s">
        <v>100</v>
      </c>
      <c r="D543" s="5">
        <v>18</v>
      </c>
      <c r="E543" s="5">
        <v>47</v>
      </c>
      <c r="F543" s="17" t="s">
        <v>801</v>
      </c>
      <c r="G543" s="17" t="s">
        <v>618</v>
      </c>
      <c r="H543" s="5" t="s">
        <v>618</v>
      </c>
      <c r="I543" s="5" t="s">
        <v>618</v>
      </c>
      <c r="J543" s="5"/>
      <c r="K543" s="5"/>
    </row>
    <row r="544" spans="1:11">
      <c r="A544" s="5"/>
      <c r="B544" s="5" t="s">
        <v>552</v>
      </c>
      <c r="C544" s="5" t="s">
        <v>80</v>
      </c>
      <c r="D544" s="5">
        <v>48</v>
      </c>
      <c r="E544" s="5">
        <v>67</v>
      </c>
      <c r="F544" s="17" t="s">
        <v>802</v>
      </c>
      <c r="G544" s="17" t="s">
        <v>618</v>
      </c>
      <c r="H544" s="5" t="s">
        <v>618</v>
      </c>
      <c r="I544" s="5" t="s">
        <v>618</v>
      </c>
      <c r="J544" s="5"/>
      <c r="K544" s="5"/>
    </row>
    <row r="545" spans="1:11">
      <c r="A545" s="5"/>
      <c r="B545" s="5" t="s">
        <v>553</v>
      </c>
      <c r="C545" s="5" t="s">
        <v>44</v>
      </c>
      <c r="D545" s="5">
        <v>68</v>
      </c>
      <c r="E545" s="5">
        <v>69</v>
      </c>
      <c r="F545" s="17" t="s">
        <v>783</v>
      </c>
      <c r="G545" s="17" t="s">
        <v>618</v>
      </c>
      <c r="H545" s="5" t="s">
        <v>618</v>
      </c>
      <c r="I545" s="5" t="s">
        <v>618</v>
      </c>
      <c r="J545" s="5"/>
      <c r="K545" s="5"/>
    </row>
    <row r="546" spans="1:11">
      <c r="A546" s="5"/>
      <c r="B546" s="5" t="s">
        <v>554</v>
      </c>
      <c r="C546" s="5" t="s">
        <v>58</v>
      </c>
      <c r="D546" s="5">
        <v>70</v>
      </c>
      <c r="E546" s="5">
        <v>79</v>
      </c>
      <c r="F546" s="17" t="s">
        <v>784</v>
      </c>
      <c r="G546" s="17" t="s">
        <v>618</v>
      </c>
      <c r="H546" s="5" t="s">
        <v>618</v>
      </c>
      <c r="I546" s="5" t="s">
        <v>618</v>
      </c>
      <c r="J546" s="5"/>
      <c r="K546" s="5"/>
    </row>
    <row r="547" spans="1:11">
      <c r="A547" s="5"/>
      <c r="B547" s="5" t="s">
        <v>555</v>
      </c>
      <c r="C547" s="5" t="s">
        <v>68</v>
      </c>
      <c r="D547" s="5">
        <v>80</v>
      </c>
      <c r="E547" s="5">
        <v>84</v>
      </c>
      <c r="F547" s="17" t="s">
        <v>856</v>
      </c>
      <c r="G547" s="17" t="s">
        <v>618</v>
      </c>
      <c r="H547" s="5" t="s">
        <v>618</v>
      </c>
      <c r="I547" s="5" t="s">
        <v>618</v>
      </c>
      <c r="J547" s="5"/>
      <c r="K547" s="5"/>
    </row>
    <row r="548" spans="1:11">
      <c r="A548" s="5"/>
      <c r="B548" s="5" t="s">
        <v>556</v>
      </c>
      <c r="C548" s="5" t="s">
        <v>53</v>
      </c>
      <c r="D548" s="5">
        <v>85</v>
      </c>
      <c r="E548" s="5">
        <v>85</v>
      </c>
      <c r="F548" s="17" t="s">
        <v>857</v>
      </c>
      <c r="G548" s="17" t="s">
        <v>1177</v>
      </c>
      <c r="H548" s="5" t="s">
        <v>618</v>
      </c>
      <c r="I548" s="5" t="s">
        <v>618</v>
      </c>
      <c r="J548" s="5"/>
      <c r="K548" s="5"/>
    </row>
    <row r="549" spans="1:11">
      <c r="A549" s="5"/>
      <c r="B549" s="5" t="s">
        <v>557</v>
      </c>
      <c r="C549" s="5" t="s">
        <v>55</v>
      </c>
      <c r="D549" s="5">
        <v>86</v>
      </c>
      <c r="E549" s="5">
        <v>93</v>
      </c>
      <c r="F549" s="17" t="s">
        <v>858</v>
      </c>
      <c r="G549" s="17" t="s">
        <v>1178</v>
      </c>
      <c r="H549" s="5" t="s">
        <v>618</v>
      </c>
      <c r="I549" s="5" t="s">
        <v>618</v>
      </c>
      <c r="J549" s="5"/>
      <c r="K549" s="5"/>
    </row>
    <row r="550" spans="1:11" ht="30">
      <c r="A550" s="5"/>
      <c r="B550" s="5" t="s">
        <v>558</v>
      </c>
      <c r="C550" s="5" t="s">
        <v>53</v>
      </c>
      <c r="D550" s="5">
        <v>94</v>
      </c>
      <c r="E550" s="5">
        <v>94</v>
      </c>
      <c r="F550" s="17" t="s">
        <v>859</v>
      </c>
      <c r="G550" s="17" t="s">
        <v>1728</v>
      </c>
      <c r="H550" s="5"/>
      <c r="I550" s="5"/>
      <c r="J550" s="5"/>
      <c r="K550" s="5"/>
    </row>
    <row r="551" spans="1:11">
      <c r="A551" s="5"/>
      <c r="B551" s="5" t="s">
        <v>559</v>
      </c>
      <c r="C551" s="5" t="s">
        <v>560</v>
      </c>
      <c r="D551" s="5">
        <v>95</v>
      </c>
      <c r="E551" s="5">
        <v>105</v>
      </c>
      <c r="F551" s="17" t="s">
        <v>860</v>
      </c>
      <c r="G551" s="17" t="s">
        <v>930</v>
      </c>
      <c r="H551" s="5" t="s">
        <v>618</v>
      </c>
      <c r="I551" s="5" t="s">
        <v>618</v>
      </c>
      <c r="J551" s="5"/>
      <c r="K551" s="5"/>
    </row>
    <row r="552" spans="1:11">
      <c r="A552" s="5"/>
      <c r="B552" s="5" t="s">
        <v>561</v>
      </c>
      <c r="C552" s="5" t="s">
        <v>53</v>
      </c>
      <c r="D552" s="5">
        <v>106</v>
      </c>
      <c r="E552" s="5">
        <v>106</v>
      </c>
      <c r="F552" s="5" t="s">
        <v>561</v>
      </c>
      <c r="G552" s="5" t="s">
        <v>1179</v>
      </c>
      <c r="H552" s="5" t="s">
        <v>618</v>
      </c>
      <c r="I552" s="5" t="s">
        <v>618</v>
      </c>
      <c r="J552" s="5"/>
      <c r="K552" s="5"/>
    </row>
    <row r="553" spans="1:11" ht="30">
      <c r="A553" s="5"/>
      <c r="B553" s="5" t="s">
        <v>562</v>
      </c>
      <c r="C553" s="5" t="s">
        <v>53</v>
      </c>
      <c r="D553" s="5">
        <v>107</v>
      </c>
      <c r="E553" s="5">
        <v>107</v>
      </c>
      <c r="F553" s="17" t="s">
        <v>861</v>
      </c>
      <c r="G553" s="17" t="s">
        <v>1180</v>
      </c>
      <c r="H553" s="5" t="s">
        <v>618</v>
      </c>
      <c r="I553" s="5" t="s">
        <v>618</v>
      </c>
      <c r="J553" s="5"/>
      <c r="K553" s="5"/>
    </row>
    <row r="554" spans="1:11">
      <c r="A554" s="5"/>
      <c r="B554" s="5" t="s">
        <v>563</v>
      </c>
      <c r="C554" s="5" t="s">
        <v>53</v>
      </c>
      <c r="D554" s="5">
        <v>108</v>
      </c>
      <c r="E554" s="5">
        <v>108</v>
      </c>
      <c r="F554" s="17" t="s">
        <v>803</v>
      </c>
      <c r="G554" s="17" t="s">
        <v>618</v>
      </c>
      <c r="H554" s="5" t="s">
        <v>618</v>
      </c>
      <c r="I554" s="5" t="s">
        <v>618</v>
      </c>
      <c r="J554" s="5"/>
      <c r="K554" s="5"/>
    </row>
    <row r="555" spans="1:11">
      <c r="A555" s="5"/>
      <c r="B555" s="5" t="s">
        <v>564</v>
      </c>
      <c r="C555" s="5" t="s">
        <v>197</v>
      </c>
      <c r="D555" s="5">
        <v>109</v>
      </c>
      <c r="E555" s="5">
        <v>124</v>
      </c>
      <c r="F555" s="17" t="s">
        <v>862</v>
      </c>
      <c r="G555" s="17" t="s">
        <v>1181</v>
      </c>
      <c r="H555" s="5" t="s">
        <v>618</v>
      </c>
      <c r="I555" s="5" t="s">
        <v>618</v>
      </c>
      <c r="J555" s="5"/>
      <c r="K555" s="5"/>
    </row>
    <row r="556" spans="1:11">
      <c r="A556" s="5"/>
      <c r="B556" s="5" t="s">
        <v>565</v>
      </c>
      <c r="C556" s="5" t="s">
        <v>53</v>
      </c>
      <c r="D556" s="5">
        <v>125</v>
      </c>
      <c r="E556" s="5">
        <v>125</v>
      </c>
      <c r="F556" s="17" t="s">
        <v>863</v>
      </c>
      <c r="G556" s="17" t="s">
        <v>1789</v>
      </c>
      <c r="H556" s="5" t="s">
        <v>618</v>
      </c>
      <c r="I556" s="5" t="s">
        <v>618</v>
      </c>
      <c r="J556" s="5"/>
      <c r="K556" s="5"/>
    </row>
    <row r="557" spans="1:11">
      <c r="A557" s="5"/>
      <c r="B557" s="5" t="s">
        <v>566</v>
      </c>
      <c r="C557" s="5" t="s">
        <v>55</v>
      </c>
      <c r="D557" s="5">
        <v>126</v>
      </c>
      <c r="E557" s="5">
        <v>133</v>
      </c>
      <c r="F557" s="5" t="s">
        <v>566</v>
      </c>
      <c r="G557" s="17" t="s">
        <v>1788</v>
      </c>
      <c r="H557" s="5" t="s">
        <v>618</v>
      </c>
      <c r="I557" s="5" t="s">
        <v>618</v>
      </c>
      <c r="J557" s="5"/>
      <c r="K557" s="5"/>
    </row>
    <row r="558" spans="1:1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>
      <c r="A559" s="14" t="s">
        <v>567</v>
      </c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>
      <c r="A560" s="5"/>
      <c r="B560" s="15" t="s">
        <v>37</v>
      </c>
      <c r="C560" s="15" t="s">
        <v>38</v>
      </c>
      <c r="D560" s="15" t="s">
        <v>47</v>
      </c>
      <c r="E560" s="15" t="s">
        <v>40</v>
      </c>
      <c r="F560" s="18" t="s">
        <v>10</v>
      </c>
      <c r="G560" s="18" t="s">
        <v>891</v>
      </c>
      <c r="H560" s="15" t="s">
        <v>96</v>
      </c>
      <c r="I560" s="15" t="s">
        <v>619</v>
      </c>
      <c r="J560" s="15" t="s">
        <v>1571</v>
      </c>
      <c r="K560" s="5"/>
    </row>
    <row r="561" spans="1:11">
      <c r="A561" s="5"/>
      <c r="B561" s="5" t="s">
        <v>568</v>
      </c>
      <c r="C561" s="5" t="s">
        <v>44</v>
      </c>
      <c r="D561" s="5">
        <v>1</v>
      </c>
      <c r="E561" s="5">
        <v>2</v>
      </c>
      <c r="F561" s="17" t="s">
        <v>805</v>
      </c>
      <c r="G561" s="17" t="s">
        <v>931</v>
      </c>
      <c r="H561" s="5" t="s">
        <v>618</v>
      </c>
      <c r="I561" s="5" t="s">
        <v>618</v>
      </c>
      <c r="J561" s="5"/>
      <c r="K561" s="5"/>
    </row>
    <row r="562" spans="1:11">
      <c r="A562" s="5"/>
      <c r="B562" s="5" t="s">
        <v>569</v>
      </c>
      <c r="C562" s="5" t="s">
        <v>44</v>
      </c>
      <c r="D562" s="5">
        <v>3</v>
      </c>
      <c r="E562" s="5">
        <v>4</v>
      </c>
      <c r="F562" s="17" t="s">
        <v>864</v>
      </c>
      <c r="G562" s="17" t="s">
        <v>1182</v>
      </c>
      <c r="H562" s="5" t="s">
        <v>618</v>
      </c>
      <c r="I562" s="5" t="s">
        <v>618</v>
      </c>
      <c r="J562" s="5"/>
      <c r="K562" s="5"/>
    </row>
    <row r="563" spans="1:11">
      <c r="A563" s="5"/>
      <c r="B563" s="5" t="s">
        <v>54</v>
      </c>
      <c r="C563" s="5" t="s">
        <v>55</v>
      </c>
      <c r="D563" s="5">
        <v>5</v>
      </c>
      <c r="E563" s="5">
        <v>12</v>
      </c>
      <c r="F563" s="5" t="s">
        <v>54</v>
      </c>
      <c r="G563" s="5" t="s">
        <v>1183</v>
      </c>
      <c r="H563" s="5" t="s">
        <v>1130</v>
      </c>
      <c r="I563" s="5" t="s">
        <v>1184</v>
      </c>
      <c r="J563" s="5"/>
      <c r="K563" s="5"/>
    </row>
    <row r="564" spans="1:11">
      <c r="A564" s="5"/>
      <c r="B564" s="5" t="s">
        <v>56</v>
      </c>
      <c r="C564" s="5" t="s">
        <v>55</v>
      </c>
      <c r="D564" s="5">
        <v>13</v>
      </c>
      <c r="E564" s="5">
        <v>20</v>
      </c>
      <c r="F564" s="5" t="s">
        <v>56</v>
      </c>
      <c r="G564" s="5" t="s">
        <v>1186</v>
      </c>
      <c r="H564" s="5" t="s">
        <v>1133</v>
      </c>
      <c r="I564" s="5" t="s">
        <v>1185</v>
      </c>
      <c r="J564" s="5"/>
      <c r="K564" s="5"/>
    </row>
    <row r="565" spans="1:11">
      <c r="A565" s="5"/>
      <c r="B565" s="5" t="s">
        <v>570</v>
      </c>
      <c r="C565" s="5" t="s">
        <v>382</v>
      </c>
      <c r="D565" s="5">
        <v>21</v>
      </c>
      <c r="E565" s="5">
        <v>27</v>
      </c>
      <c r="F565" s="17" t="s">
        <v>806</v>
      </c>
      <c r="G565" s="17" t="s">
        <v>1189</v>
      </c>
      <c r="H565" s="5" t="s">
        <v>1187</v>
      </c>
      <c r="I565" s="5" t="s">
        <v>1188</v>
      </c>
      <c r="J565" s="5"/>
      <c r="K565" s="5"/>
    </row>
    <row r="566" spans="1:11">
      <c r="A566" s="5"/>
      <c r="B566" s="5" t="s">
        <v>571</v>
      </c>
      <c r="C566" s="5" t="s">
        <v>44</v>
      </c>
      <c r="D566" s="5">
        <v>28</v>
      </c>
      <c r="E566" s="5">
        <v>29</v>
      </c>
      <c r="F566" s="17" t="s">
        <v>807</v>
      </c>
      <c r="G566" s="20" t="s">
        <v>1191</v>
      </c>
      <c r="H566" s="5" t="s">
        <v>1190</v>
      </c>
      <c r="I566" s="5" t="s">
        <v>1192</v>
      </c>
      <c r="J566" s="5"/>
      <c r="K566" s="5"/>
    </row>
    <row r="567" spans="1:11">
      <c r="A567" s="5"/>
      <c r="B567" s="5" t="s">
        <v>572</v>
      </c>
      <c r="C567" s="5" t="s">
        <v>44</v>
      </c>
      <c r="D567" s="5">
        <v>30</v>
      </c>
      <c r="E567" s="5">
        <v>31</v>
      </c>
      <c r="F567" s="17" t="s">
        <v>807</v>
      </c>
      <c r="G567" s="20" t="s">
        <v>1191</v>
      </c>
      <c r="H567" s="5" t="s">
        <v>1194</v>
      </c>
      <c r="I567" s="5" t="s">
        <v>1193</v>
      </c>
      <c r="J567" s="5"/>
      <c r="K567" s="5"/>
    </row>
    <row r="568" spans="1:11">
      <c r="A568" s="5"/>
      <c r="B568" s="5" t="s">
        <v>573</v>
      </c>
      <c r="C568" s="5" t="s">
        <v>44</v>
      </c>
      <c r="D568" s="5">
        <v>32</v>
      </c>
      <c r="E568" s="5">
        <v>33</v>
      </c>
      <c r="F568" s="17" t="s">
        <v>807</v>
      </c>
      <c r="G568" s="20" t="s">
        <v>1191</v>
      </c>
      <c r="H568" s="5" t="s">
        <v>1194</v>
      </c>
      <c r="I568" s="5" t="s">
        <v>1193</v>
      </c>
      <c r="J568" s="5"/>
      <c r="K568" s="5"/>
    </row>
    <row r="569" spans="1:11">
      <c r="A569" s="5"/>
      <c r="B569" s="5" t="s">
        <v>574</v>
      </c>
      <c r="C569" s="5" t="s">
        <v>44</v>
      </c>
      <c r="D569" s="5">
        <v>34</v>
      </c>
      <c r="E569" s="5">
        <v>35</v>
      </c>
      <c r="F569" s="17" t="s">
        <v>807</v>
      </c>
      <c r="G569" s="20" t="s">
        <v>1191</v>
      </c>
      <c r="H569" s="5" t="s">
        <v>1194</v>
      </c>
      <c r="I569" s="5" t="s">
        <v>1193</v>
      </c>
      <c r="J569" s="5"/>
      <c r="K569" s="5"/>
    </row>
    <row r="570" spans="1:11">
      <c r="A570" s="5"/>
      <c r="B570" s="5" t="s">
        <v>575</v>
      </c>
      <c r="C570" s="5" t="s">
        <v>44</v>
      </c>
      <c r="D570" s="5">
        <v>36</v>
      </c>
      <c r="E570" s="5">
        <v>37</v>
      </c>
      <c r="F570" s="17" t="s">
        <v>807</v>
      </c>
      <c r="G570" s="20" t="s">
        <v>1191</v>
      </c>
      <c r="H570" s="5" t="s">
        <v>1194</v>
      </c>
      <c r="I570" s="5" t="s">
        <v>1193</v>
      </c>
      <c r="J570" s="5"/>
      <c r="K570" s="5"/>
    </row>
    <row r="571" spans="1:11">
      <c r="A571" s="5"/>
      <c r="B571" s="5" t="s">
        <v>576</v>
      </c>
      <c r="C571" s="5" t="s">
        <v>44</v>
      </c>
      <c r="D571" s="5">
        <v>38</v>
      </c>
      <c r="E571" s="5">
        <v>39</v>
      </c>
      <c r="F571" s="17" t="s">
        <v>808</v>
      </c>
      <c r="G571" s="17" t="s">
        <v>1195</v>
      </c>
      <c r="H571" s="5" t="s">
        <v>1194</v>
      </c>
      <c r="I571" s="5" t="s">
        <v>1193</v>
      </c>
      <c r="J571" s="5"/>
      <c r="K571" s="5"/>
    </row>
    <row r="572" spans="1:11">
      <c r="A572" s="5"/>
      <c r="B572" s="5" t="s">
        <v>577</v>
      </c>
      <c r="C572" s="5" t="s">
        <v>44</v>
      </c>
      <c r="D572" s="5">
        <v>40</v>
      </c>
      <c r="E572" s="5">
        <v>41</v>
      </c>
      <c r="F572" s="17" t="s">
        <v>809</v>
      </c>
      <c r="G572" s="17" t="s">
        <v>618</v>
      </c>
      <c r="H572" s="5" t="s">
        <v>618</v>
      </c>
      <c r="I572" s="5" t="s">
        <v>618</v>
      </c>
      <c r="J572" s="5"/>
      <c r="K572" s="5"/>
    </row>
    <row r="573" spans="1:11">
      <c r="A573" s="5"/>
      <c r="B573" s="5" t="s">
        <v>578</v>
      </c>
      <c r="C573" s="5" t="s">
        <v>44</v>
      </c>
      <c r="D573" s="5">
        <v>42</v>
      </c>
      <c r="E573" s="5">
        <v>43</v>
      </c>
      <c r="F573" s="5" t="s">
        <v>578</v>
      </c>
      <c r="G573" s="5" t="s">
        <v>1708</v>
      </c>
      <c r="H573" s="5"/>
      <c r="I573" s="5"/>
      <c r="J573" s="5"/>
      <c r="K573" s="5"/>
    </row>
    <row r="574" spans="1:11">
      <c r="A574" s="5"/>
      <c r="B574" s="5" t="s">
        <v>67</v>
      </c>
      <c r="C574" s="5" t="s">
        <v>68</v>
      </c>
      <c r="D574" s="5">
        <v>44</v>
      </c>
      <c r="E574" s="5">
        <v>48</v>
      </c>
      <c r="F574" s="17" t="s">
        <v>865</v>
      </c>
      <c r="G574" s="17" t="s">
        <v>618</v>
      </c>
      <c r="H574" s="5" t="s">
        <v>618</v>
      </c>
      <c r="I574" s="5" t="s">
        <v>618</v>
      </c>
      <c r="J574" s="5"/>
      <c r="K574" s="5"/>
    </row>
    <row r="575" spans="1:11">
      <c r="A575" s="5"/>
      <c r="B575" s="5" t="s">
        <v>579</v>
      </c>
      <c r="C575" s="5" t="s">
        <v>44</v>
      </c>
      <c r="D575" s="5">
        <v>49</v>
      </c>
      <c r="E575" s="5">
        <v>50</v>
      </c>
      <c r="F575" s="17" t="s">
        <v>810</v>
      </c>
      <c r="G575" s="17" t="s">
        <v>618</v>
      </c>
      <c r="H575" s="5" t="s">
        <v>618</v>
      </c>
      <c r="I575" s="5" t="s">
        <v>618</v>
      </c>
      <c r="J575" s="5"/>
      <c r="K575" s="5"/>
    </row>
    <row r="576" spans="1:11">
      <c r="A576" s="5"/>
      <c r="B576" s="5" t="s">
        <v>580</v>
      </c>
      <c r="C576" s="5" t="s">
        <v>68</v>
      </c>
      <c r="D576" s="5">
        <v>51</v>
      </c>
      <c r="E576" s="5">
        <v>55</v>
      </c>
      <c r="F576" s="17" t="s">
        <v>811</v>
      </c>
      <c r="G576" s="17" t="s">
        <v>618</v>
      </c>
      <c r="H576" s="5" t="s">
        <v>618</v>
      </c>
      <c r="I576" s="5" t="s">
        <v>618</v>
      </c>
      <c r="J576" s="5"/>
      <c r="K576" s="5"/>
    </row>
    <row r="577" spans="1:11">
      <c r="A577" s="5"/>
      <c r="B577" s="5" t="s">
        <v>581</v>
      </c>
      <c r="C577" s="5" t="s">
        <v>68</v>
      </c>
      <c r="D577" s="5">
        <v>56</v>
      </c>
      <c r="E577" s="5">
        <v>60</v>
      </c>
      <c r="F577" s="17" t="s">
        <v>812</v>
      </c>
      <c r="G577" s="17" t="s">
        <v>618</v>
      </c>
      <c r="H577" s="5" t="s">
        <v>618</v>
      </c>
      <c r="I577" s="5" t="s">
        <v>618</v>
      </c>
      <c r="J577" s="5"/>
      <c r="K577" s="5"/>
    </row>
    <row r="578" spans="1:11">
      <c r="A578" s="5"/>
      <c r="B578" s="5" t="s">
        <v>582</v>
      </c>
      <c r="C578" s="5" t="s">
        <v>53</v>
      </c>
      <c r="D578" s="5">
        <v>61</v>
      </c>
      <c r="E578" s="5">
        <v>61</v>
      </c>
      <c r="F578" s="17" t="s">
        <v>813</v>
      </c>
      <c r="G578" s="17" t="s">
        <v>618</v>
      </c>
      <c r="H578" s="5" t="s">
        <v>618</v>
      </c>
      <c r="I578" s="5" t="s">
        <v>618</v>
      </c>
      <c r="J578" s="5"/>
      <c r="K578" s="5"/>
    </row>
    <row r="579" spans="1:11">
      <c r="A579" s="5"/>
      <c r="B579" s="5" t="s">
        <v>583</v>
      </c>
      <c r="C579" s="5" t="s">
        <v>53</v>
      </c>
      <c r="D579" s="5">
        <v>62</v>
      </c>
      <c r="E579" s="5">
        <v>62</v>
      </c>
      <c r="F579" s="17" t="s">
        <v>814</v>
      </c>
      <c r="G579" s="17" t="s">
        <v>618</v>
      </c>
      <c r="H579" s="5" t="s">
        <v>618</v>
      </c>
      <c r="I579" s="5" t="s">
        <v>618</v>
      </c>
      <c r="J579" s="5"/>
      <c r="K579" s="5"/>
    </row>
    <row r="580" spans="1:11">
      <c r="A580" s="5"/>
      <c r="B580" s="5" t="s">
        <v>584</v>
      </c>
      <c r="C580" s="5" t="s">
        <v>88</v>
      </c>
      <c r="D580" s="5">
        <v>63</v>
      </c>
      <c r="E580" s="5">
        <v>75</v>
      </c>
      <c r="F580" s="17" t="s">
        <v>815</v>
      </c>
      <c r="G580" s="17" t="s">
        <v>1196</v>
      </c>
      <c r="H580" s="5" t="s">
        <v>1197</v>
      </c>
      <c r="I580" s="5" t="s">
        <v>1198</v>
      </c>
      <c r="J580" s="5"/>
      <c r="K580" s="5"/>
    </row>
    <row r="581" spans="1:11" ht="30">
      <c r="A581" s="5"/>
      <c r="B581" s="5" t="s">
        <v>585</v>
      </c>
      <c r="C581" s="5" t="s">
        <v>42</v>
      </c>
      <c r="D581" s="5">
        <v>76</v>
      </c>
      <c r="E581" s="5">
        <v>78</v>
      </c>
      <c r="F581" s="17" t="s">
        <v>864</v>
      </c>
      <c r="G581" s="17" t="s">
        <v>1580</v>
      </c>
      <c r="H581" s="5" t="s">
        <v>618</v>
      </c>
      <c r="I581" s="5" t="s">
        <v>618</v>
      </c>
      <c r="J581" s="5"/>
      <c r="K581" s="5"/>
    </row>
    <row r="582" spans="1:11">
      <c r="A582" s="5"/>
      <c r="B582" s="5" t="s">
        <v>586</v>
      </c>
      <c r="C582" s="5" t="s">
        <v>94</v>
      </c>
      <c r="D582" s="5">
        <v>79</v>
      </c>
      <c r="E582" s="5">
        <v>93</v>
      </c>
      <c r="F582" s="17" t="s">
        <v>816</v>
      </c>
      <c r="G582" s="17" t="s">
        <v>918</v>
      </c>
      <c r="H582" s="5" t="s">
        <v>618</v>
      </c>
      <c r="I582" s="5" t="s">
        <v>618</v>
      </c>
      <c r="J582" s="5"/>
      <c r="K582" s="5"/>
    </row>
    <row r="583" spans="1:11">
      <c r="A583" s="5"/>
      <c r="B583" s="5" t="s">
        <v>587</v>
      </c>
      <c r="C583" s="5" t="s">
        <v>94</v>
      </c>
      <c r="D583" s="5">
        <v>94</v>
      </c>
      <c r="E583" s="5">
        <v>108</v>
      </c>
      <c r="F583" s="17" t="s">
        <v>817</v>
      </c>
      <c r="G583" s="17" t="s">
        <v>1730</v>
      </c>
      <c r="H583" s="5" t="s">
        <v>1199</v>
      </c>
      <c r="I583" s="5" t="s">
        <v>9</v>
      </c>
      <c r="J583" s="5"/>
      <c r="K583" s="5"/>
    </row>
    <row r="584" spans="1:11" ht="45">
      <c r="A584" s="5"/>
      <c r="B584" s="5" t="s">
        <v>588</v>
      </c>
      <c r="C584" s="5" t="s">
        <v>122</v>
      </c>
      <c r="D584" s="5">
        <v>109</v>
      </c>
      <c r="E584" s="5">
        <v>120</v>
      </c>
      <c r="F584" s="17" t="s">
        <v>818</v>
      </c>
      <c r="G584" s="17" t="s">
        <v>1731</v>
      </c>
      <c r="H584" s="5" t="s">
        <v>1200</v>
      </c>
      <c r="I584" s="5" t="s">
        <v>1154</v>
      </c>
      <c r="J584" s="5"/>
      <c r="K584" s="5"/>
    </row>
    <row r="585" spans="1:11" ht="45">
      <c r="A585" s="5"/>
      <c r="B585" s="5" t="s">
        <v>589</v>
      </c>
      <c r="C585" s="5" t="s">
        <v>122</v>
      </c>
      <c r="D585" s="5">
        <v>121</v>
      </c>
      <c r="E585" s="5">
        <v>132</v>
      </c>
      <c r="F585" s="17" t="s">
        <v>819</v>
      </c>
      <c r="G585" s="17" t="s">
        <v>1732</v>
      </c>
      <c r="H585" s="5" t="s">
        <v>1201</v>
      </c>
      <c r="I585" s="5" t="s">
        <v>1159</v>
      </c>
      <c r="J585" s="5"/>
      <c r="K585" s="5"/>
    </row>
    <row r="586" spans="1:11" ht="45">
      <c r="A586" s="5"/>
      <c r="B586" s="5" t="s">
        <v>590</v>
      </c>
      <c r="C586" s="5" t="s">
        <v>122</v>
      </c>
      <c r="D586" s="5">
        <v>133</v>
      </c>
      <c r="E586" s="5">
        <v>144</v>
      </c>
      <c r="F586" s="17" t="s">
        <v>820</v>
      </c>
      <c r="G586" s="17" t="s">
        <v>1733</v>
      </c>
      <c r="H586" s="5" t="s">
        <v>1202</v>
      </c>
      <c r="I586" s="5" t="s">
        <v>1203</v>
      </c>
      <c r="J586" s="5"/>
      <c r="K586" s="5"/>
    </row>
    <row r="587" spans="1:11" ht="45">
      <c r="A587" s="5"/>
      <c r="B587" s="5" t="s">
        <v>591</v>
      </c>
      <c r="C587" s="5" t="s">
        <v>122</v>
      </c>
      <c r="D587" s="5">
        <v>145</v>
      </c>
      <c r="E587" s="5">
        <v>156</v>
      </c>
      <c r="F587" s="17" t="s">
        <v>821</v>
      </c>
      <c r="G587" s="17" t="s">
        <v>1734</v>
      </c>
      <c r="H587" s="5" t="s">
        <v>1204</v>
      </c>
      <c r="I587" s="5" t="s">
        <v>1156</v>
      </c>
      <c r="J587" s="5"/>
      <c r="K587" s="5"/>
    </row>
    <row r="588" spans="1:11">
      <c r="A588" s="5"/>
      <c r="B588" s="5" t="s">
        <v>592</v>
      </c>
      <c r="C588" s="5" t="s">
        <v>122</v>
      </c>
      <c r="D588" s="5">
        <v>157</v>
      </c>
      <c r="E588" s="5">
        <v>168</v>
      </c>
      <c r="F588" s="17" t="s">
        <v>822</v>
      </c>
      <c r="G588" s="17" t="s">
        <v>618</v>
      </c>
      <c r="H588" s="5" t="s">
        <v>618</v>
      </c>
      <c r="I588" s="5" t="s">
        <v>618</v>
      </c>
      <c r="J588" s="5"/>
      <c r="K588" s="5"/>
    </row>
    <row r="589" spans="1:11" ht="45">
      <c r="A589" s="5"/>
      <c r="B589" s="5" t="s">
        <v>593</v>
      </c>
      <c r="C589" s="5" t="s">
        <v>122</v>
      </c>
      <c r="D589" s="5">
        <v>169</v>
      </c>
      <c r="E589" s="5">
        <v>180</v>
      </c>
      <c r="F589" s="17" t="s">
        <v>823</v>
      </c>
      <c r="G589" s="17" t="s">
        <v>1735</v>
      </c>
      <c r="H589" s="5" t="s">
        <v>1205</v>
      </c>
      <c r="I589" s="5" t="s">
        <v>1162</v>
      </c>
      <c r="J589" s="5"/>
      <c r="K589" s="5"/>
    </row>
    <row r="590" spans="1:11">
      <c r="A590" s="5"/>
      <c r="B590" s="5" t="s">
        <v>594</v>
      </c>
      <c r="C590" s="5" t="s">
        <v>122</v>
      </c>
      <c r="D590" s="5">
        <v>181</v>
      </c>
      <c r="E590" s="5">
        <v>192</v>
      </c>
      <c r="F590" s="17" t="s">
        <v>824</v>
      </c>
      <c r="G590" s="17" t="s">
        <v>1796</v>
      </c>
      <c r="H590" s="5" t="s">
        <v>618</v>
      </c>
      <c r="I590" s="5" t="s">
        <v>618</v>
      </c>
      <c r="J590" s="5"/>
      <c r="K590" s="5"/>
    </row>
    <row r="591" spans="1:11">
      <c r="A591" s="5"/>
      <c r="B591" s="5" t="s">
        <v>595</v>
      </c>
      <c r="C591" s="5" t="s">
        <v>122</v>
      </c>
      <c r="D591" s="5">
        <v>193</v>
      </c>
      <c r="E591" s="5">
        <v>204</v>
      </c>
      <c r="F591" s="17" t="s">
        <v>825</v>
      </c>
      <c r="G591" s="17" t="s">
        <v>618</v>
      </c>
      <c r="H591" s="5" t="s">
        <v>618</v>
      </c>
      <c r="I591" s="5" t="s">
        <v>618</v>
      </c>
      <c r="J591" s="5"/>
      <c r="K591" s="5"/>
    </row>
    <row r="592" spans="1:11">
      <c r="A592" s="5"/>
      <c r="B592" s="5" t="s">
        <v>596</v>
      </c>
      <c r="C592" s="5" t="s">
        <v>100</v>
      </c>
      <c r="D592" s="5">
        <v>205</v>
      </c>
      <c r="E592" s="5">
        <v>234</v>
      </c>
      <c r="F592" s="17" t="s">
        <v>826</v>
      </c>
      <c r="G592" s="17" t="s">
        <v>618</v>
      </c>
      <c r="H592" s="5" t="s">
        <v>618</v>
      </c>
      <c r="I592" s="5" t="s">
        <v>618</v>
      </c>
      <c r="J592" s="5"/>
      <c r="K592" s="5"/>
    </row>
    <row r="593" spans="1:11">
      <c r="A593" s="5"/>
      <c r="B593" s="5" t="s">
        <v>597</v>
      </c>
      <c r="C593" s="5" t="s">
        <v>44</v>
      </c>
      <c r="D593" s="5">
        <v>235</v>
      </c>
      <c r="E593" s="5">
        <v>236</v>
      </c>
      <c r="F593" s="17" t="s">
        <v>827</v>
      </c>
      <c r="G593" s="17" t="s">
        <v>618</v>
      </c>
      <c r="H593" s="5" t="s">
        <v>618</v>
      </c>
      <c r="I593" s="5" t="s">
        <v>618</v>
      </c>
      <c r="J593" s="5"/>
      <c r="K593" s="5"/>
    </row>
    <row r="594" spans="1:11">
      <c r="A594" s="5"/>
      <c r="B594" s="5" t="s">
        <v>598</v>
      </c>
      <c r="C594" s="5" t="s">
        <v>44</v>
      </c>
      <c r="D594" s="5">
        <v>237</v>
      </c>
      <c r="E594" s="5">
        <v>238</v>
      </c>
      <c r="F594" s="17" t="s">
        <v>827</v>
      </c>
      <c r="G594" s="17" t="s">
        <v>1729</v>
      </c>
      <c r="H594" s="5" t="s">
        <v>618</v>
      </c>
      <c r="I594" s="5" t="s">
        <v>618</v>
      </c>
      <c r="J594" s="5"/>
      <c r="K594" s="5"/>
    </row>
    <row r="595" spans="1:11">
      <c r="A595" s="5"/>
      <c r="B595" s="5" t="s">
        <v>599</v>
      </c>
      <c r="C595" s="5" t="s">
        <v>44</v>
      </c>
      <c r="D595" s="5">
        <v>239</v>
      </c>
      <c r="E595" s="5">
        <v>240</v>
      </c>
      <c r="F595" s="17" t="s">
        <v>827</v>
      </c>
      <c r="G595" s="17" t="s">
        <v>618</v>
      </c>
      <c r="H595" s="5" t="s">
        <v>618</v>
      </c>
      <c r="I595" s="5" t="s">
        <v>618</v>
      </c>
      <c r="J595" s="5"/>
      <c r="K595" s="5"/>
    </row>
    <row r="596" spans="1:11">
      <c r="A596" s="5"/>
      <c r="B596" s="5" t="s">
        <v>600</v>
      </c>
      <c r="C596" s="5" t="s">
        <v>58</v>
      </c>
      <c r="D596" s="5">
        <v>241</v>
      </c>
      <c r="E596" s="5">
        <v>250</v>
      </c>
      <c r="F596" s="17" t="s">
        <v>828</v>
      </c>
      <c r="G596" s="17" t="s">
        <v>618</v>
      </c>
      <c r="H596" s="5" t="s">
        <v>618</v>
      </c>
      <c r="I596" s="5" t="s">
        <v>618</v>
      </c>
      <c r="J596" s="5"/>
      <c r="K596" s="5"/>
    </row>
    <row r="597" spans="1:11">
      <c r="A597" s="5"/>
      <c r="B597" s="5" t="s">
        <v>601</v>
      </c>
      <c r="C597" s="5" t="s">
        <v>58</v>
      </c>
      <c r="D597" s="5">
        <v>251</v>
      </c>
      <c r="E597" s="5">
        <v>260</v>
      </c>
      <c r="F597" s="17" t="s">
        <v>829</v>
      </c>
      <c r="G597" s="17" t="s">
        <v>1206</v>
      </c>
      <c r="H597" s="5" t="s">
        <v>1207</v>
      </c>
      <c r="I597" s="5" t="s">
        <v>1208</v>
      </c>
      <c r="J597" s="5"/>
      <c r="K597" s="5"/>
    </row>
    <row r="598" spans="1:11">
      <c r="A598" s="5"/>
      <c r="B598" s="5" t="s">
        <v>602</v>
      </c>
      <c r="C598" s="5" t="s">
        <v>100</v>
      </c>
      <c r="D598" s="5">
        <v>261</v>
      </c>
      <c r="E598" s="5">
        <v>290</v>
      </c>
      <c r="F598" s="17" t="s">
        <v>1704</v>
      </c>
      <c r="G598" s="17" t="s">
        <v>618</v>
      </c>
      <c r="H598" s="5" t="s">
        <v>618</v>
      </c>
      <c r="I598" s="5" t="s">
        <v>618</v>
      </c>
      <c r="J598" s="5"/>
      <c r="K598" s="5"/>
    </row>
    <row r="599" spans="1:11">
      <c r="A599" s="5"/>
      <c r="B599" s="5" t="s">
        <v>603</v>
      </c>
      <c r="C599" s="5" t="s">
        <v>80</v>
      </c>
      <c r="D599" s="5">
        <v>291</v>
      </c>
      <c r="E599" s="5">
        <v>310</v>
      </c>
      <c r="F599" s="17" t="s">
        <v>1705</v>
      </c>
      <c r="G599" s="17" t="s">
        <v>618</v>
      </c>
      <c r="H599" s="5" t="s">
        <v>618</v>
      </c>
      <c r="I599" s="5" t="s">
        <v>618</v>
      </c>
      <c r="J599" s="5"/>
      <c r="K599" s="5"/>
    </row>
    <row r="600" spans="1:11">
      <c r="A600" s="5"/>
      <c r="B600" s="5" t="s">
        <v>604</v>
      </c>
      <c r="C600" s="5" t="s">
        <v>44</v>
      </c>
      <c r="D600" s="5">
        <v>311</v>
      </c>
      <c r="E600" s="5">
        <v>312</v>
      </c>
      <c r="F600" s="17" t="s">
        <v>1706</v>
      </c>
      <c r="G600" s="17" t="s">
        <v>618</v>
      </c>
      <c r="H600" s="5" t="s">
        <v>618</v>
      </c>
      <c r="I600" s="5" t="s">
        <v>618</v>
      </c>
      <c r="J600" s="5"/>
      <c r="K600" s="5"/>
    </row>
    <row r="601" spans="1:11">
      <c r="A601" s="5"/>
      <c r="B601" s="5" t="s">
        <v>605</v>
      </c>
      <c r="C601" s="5" t="s">
        <v>58</v>
      </c>
      <c r="D601" s="5">
        <v>313</v>
      </c>
      <c r="E601" s="5">
        <v>322</v>
      </c>
      <c r="F601" s="17" t="s">
        <v>1707</v>
      </c>
      <c r="G601" s="17" t="s">
        <v>618</v>
      </c>
      <c r="H601" s="5" t="s">
        <v>618</v>
      </c>
      <c r="I601" s="5" t="s">
        <v>618</v>
      </c>
      <c r="J601" s="5"/>
      <c r="K601" s="5"/>
    </row>
    <row r="602" spans="1:11">
      <c r="A602" s="5"/>
      <c r="B602" s="5" t="s">
        <v>606</v>
      </c>
      <c r="C602" s="5" t="s">
        <v>560</v>
      </c>
      <c r="D602" s="5">
        <v>323</v>
      </c>
      <c r="E602" s="5">
        <v>333</v>
      </c>
      <c r="F602" s="17" t="s">
        <v>830</v>
      </c>
      <c r="G602" s="17" t="s">
        <v>1118</v>
      </c>
      <c r="H602" s="5" t="s">
        <v>618</v>
      </c>
      <c r="I602" s="5" t="s">
        <v>618</v>
      </c>
      <c r="J602" s="5"/>
      <c r="K602" s="5"/>
    </row>
    <row r="603" spans="1:11">
      <c r="A603" s="5"/>
      <c r="B603" s="5" t="s">
        <v>607</v>
      </c>
      <c r="C603" s="5" t="s">
        <v>44</v>
      </c>
      <c r="D603" s="5">
        <v>334</v>
      </c>
      <c r="E603" s="5">
        <v>335</v>
      </c>
      <c r="F603" s="17" t="s">
        <v>831</v>
      </c>
      <c r="G603" s="17" t="s">
        <v>1736</v>
      </c>
      <c r="H603" s="5" t="s">
        <v>618</v>
      </c>
      <c r="I603" s="5" t="s">
        <v>618</v>
      </c>
      <c r="J603" s="5"/>
      <c r="K603" s="5"/>
    </row>
    <row r="604" spans="1:11">
      <c r="A604" s="5"/>
      <c r="B604" s="5" t="s">
        <v>608</v>
      </c>
      <c r="C604" s="5" t="s">
        <v>122</v>
      </c>
      <c r="D604" s="5">
        <v>336</v>
      </c>
      <c r="E604" s="5">
        <v>347</v>
      </c>
      <c r="F604" s="17" t="s">
        <v>832</v>
      </c>
      <c r="G604" s="17" t="s">
        <v>1723</v>
      </c>
      <c r="H604" s="5" t="s">
        <v>618</v>
      </c>
      <c r="I604" s="5" t="s">
        <v>618</v>
      </c>
      <c r="J604" s="5"/>
      <c r="K604" s="5"/>
    </row>
    <row r="605" spans="1:11">
      <c r="A605" s="5"/>
      <c r="B605" s="5" t="s">
        <v>609</v>
      </c>
      <c r="C605" s="5" t="s">
        <v>382</v>
      </c>
      <c r="D605" s="5">
        <v>348</v>
      </c>
      <c r="E605" s="5">
        <v>354</v>
      </c>
      <c r="F605" s="17" t="s">
        <v>866</v>
      </c>
      <c r="G605" s="17" t="s">
        <v>618</v>
      </c>
      <c r="H605" s="5" t="s">
        <v>618</v>
      </c>
      <c r="I605" s="5" t="s">
        <v>618</v>
      </c>
      <c r="J605" s="5"/>
      <c r="K605" s="5"/>
    </row>
    <row r="606" spans="1:11">
      <c r="A606" s="5"/>
      <c r="B606" s="5" t="s">
        <v>610</v>
      </c>
      <c r="C606" s="5" t="s">
        <v>68</v>
      </c>
      <c r="D606" s="5">
        <v>355</v>
      </c>
      <c r="E606" s="5">
        <v>359</v>
      </c>
      <c r="F606" s="17" t="s">
        <v>867</v>
      </c>
      <c r="G606" s="17" t="s">
        <v>618</v>
      </c>
      <c r="H606" s="5" t="s">
        <v>618</v>
      </c>
      <c r="I606" s="5" t="s">
        <v>618</v>
      </c>
      <c r="J606" s="5"/>
      <c r="K606" s="5"/>
    </row>
    <row r="607" spans="1:11">
      <c r="A607" s="5"/>
      <c r="B607" s="5" t="s">
        <v>611</v>
      </c>
      <c r="C607" s="5" t="s">
        <v>76</v>
      </c>
      <c r="D607" s="5">
        <v>360</v>
      </c>
      <c r="E607" s="5">
        <v>363</v>
      </c>
      <c r="F607" s="17" t="s">
        <v>868</v>
      </c>
      <c r="G607" s="17" t="s">
        <v>618</v>
      </c>
      <c r="H607" s="5" t="s">
        <v>618</v>
      </c>
      <c r="I607" s="5" t="s">
        <v>618</v>
      </c>
      <c r="J607" s="5"/>
      <c r="K607" s="5"/>
    </row>
    <row r="608" spans="1:11">
      <c r="A608" s="5"/>
      <c r="B608" s="5" t="s">
        <v>612</v>
      </c>
      <c r="C608" s="5" t="s">
        <v>68</v>
      </c>
      <c r="D608" s="5">
        <v>364</v>
      </c>
      <c r="E608" s="5">
        <v>368</v>
      </c>
      <c r="F608" s="17" t="s">
        <v>869</v>
      </c>
      <c r="G608" s="17" t="s">
        <v>618</v>
      </c>
      <c r="H608" s="5" t="s">
        <v>618</v>
      </c>
      <c r="I608" s="5" t="s">
        <v>618</v>
      </c>
      <c r="J608" s="5"/>
      <c r="K608" s="5"/>
    </row>
    <row r="609" spans="1:11">
      <c r="A609" s="5"/>
      <c r="B609" s="5" t="s">
        <v>613</v>
      </c>
      <c r="C609" s="5" t="s">
        <v>76</v>
      </c>
      <c r="D609" s="5">
        <v>369</v>
      </c>
      <c r="E609" s="5">
        <v>372</v>
      </c>
      <c r="F609" s="17" t="s">
        <v>870</v>
      </c>
      <c r="G609" s="17" t="s">
        <v>618</v>
      </c>
      <c r="H609" s="5" t="s">
        <v>618</v>
      </c>
      <c r="I609" s="5" t="s">
        <v>618</v>
      </c>
      <c r="J609" s="5"/>
      <c r="K609" s="5"/>
    </row>
    <row r="610" spans="1:11">
      <c r="A610" s="5"/>
      <c r="B610" s="5" t="s">
        <v>614</v>
      </c>
      <c r="C610" s="5" t="s">
        <v>42</v>
      </c>
      <c r="D610" s="5">
        <v>373</v>
      </c>
      <c r="E610" s="5">
        <v>375</v>
      </c>
      <c r="F610" s="17" t="s">
        <v>871</v>
      </c>
      <c r="G610" s="17" t="s">
        <v>618</v>
      </c>
      <c r="H610" s="5" t="s">
        <v>618</v>
      </c>
      <c r="I610" s="5" t="s">
        <v>618</v>
      </c>
      <c r="J610" s="5"/>
      <c r="K610" s="5"/>
    </row>
    <row r="611" spans="1: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>
      <c r="A612" s="14" t="s">
        <v>615</v>
      </c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>
      <c r="A613" s="5"/>
      <c r="B613" s="15" t="s">
        <v>37</v>
      </c>
      <c r="C613" s="15" t="s">
        <v>38</v>
      </c>
      <c r="D613" s="15" t="s">
        <v>47</v>
      </c>
      <c r="E613" s="15" t="s">
        <v>40</v>
      </c>
      <c r="F613" s="18" t="s">
        <v>10</v>
      </c>
      <c r="G613" s="18" t="s">
        <v>891</v>
      </c>
      <c r="H613" s="15" t="s">
        <v>96</v>
      </c>
      <c r="I613" s="15" t="s">
        <v>619</v>
      </c>
      <c r="J613" s="15" t="s">
        <v>1571</v>
      </c>
      <c r="K613" s="5"/>
    </row>
    <row r="614" spans="1:11">
      <c r="A614" s="5"/>
      <c r="B614" s="5" t="s">
        <v>616</v>
      </c>
      <c r="C614" s="5" t="s">
        <v>44</v>
      </c>
      <c r="D614" s="5">
        <v>1</v>
      </c>
      <c r="E614" s="5">
        <v>2</v>
      </c>
      <c r="F614" s="17" t="s">
        <v>804</v>
      </c>
      <c r="G614" s="17" t="s">
        <v>947</v>
      </c>
      <c r="H614" s="5"/>
      <c r="I614" s="5"/>
      <c r="J614" s="5"/>
      <c r="K614" s="5"/>
    </row>
    <row r="615" spans="1:11">
      <c r="A615" s="5"/>
      <c r="B615" s="5" t="s">
        <v>617</v>
      </c>
      <c r="C615" s="5" t="s">
        <v>68</v>
      </c>
      <c r="D615" s="5">
        <v>3</v>
      </c>
      <c r="E615" s="5">
        <v>7</v>
      </c>
      <c r="F615" s="17" t="s">
        <v>856</v>
      </c>
      <c r="G615" s="17" t="s">
        <v>1792</v>
      </c>
      <c r="H615" s="5"/>
      <c r="I615" s="5"/>
      <c r="J615" s="5"/>
      <c r="K615" s="5"/>
    </row>
    <row r="616" spans="1:1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</sheetData>
  <conditionalFormatting sqref="F5:G7 F25:F31 F117:G134 F61:F116 F135:F154 F32:G60 F157:G537 F540:G557 F560:G610 F10:G24 G61:G154 G25:G32 F613:G615">
    <cfRule type="containsBlanks" dxfId="83" priority="452">
      <formula>LEN(TRIM(F5))=0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21"/>
  <sheetViews>
    <sheetView workbookViewId="0"/>
  </sheetViews>
  <sheetFormatPr defaultRowHeight="15"/>
  <cols>
    <col min="1" max="1" width="27.28515625" bestFit="1" customWidth="1"/>
    <col min="2" max="2" width="43.85546875" bestFit="1" customWidth="1"/>
    <col min="3" max="3" width="8.7109375" bestFit="1" customWidth="1"/>
    <col min="4" max="4" width="11" bestFit="1" customWidth="1"/>
    <col min="5" max="5" width="8" bestFit="1" customWidth="1"/>
    <col min="6" max="6" width="63" bestFit="1" customWidth="1"/>
    <col min="7" max="7" width="57.7109375" bestFit="1" customWidth="1"/>
    <col min="8" max="8" width="44" bestFit="1" customWidth="1"/>
    <col min="9" max="9" width="40.140625" bestFit="1" customWidth="1"/>
    <col min="10" max="10" width="31.5703125" bestFit="1" customWidth="1"/>
    <col min="11" max="11" width="52.7109375" bestFit="1" customWidth="1"/>
  </cols>
  <sheetData>
    <row r="1" spans="1:11">
      <c r="A1" s="1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27" t="s">
        <v>5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>
      <c r="A3" s="14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>
      <c r="A4" s="1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>
      <c r="A5" s="16"/>
      <c r="B5" s="28" t="s">
        <v>37</v>
      </c>
      <c r="C5" s="28" t="s">
        <v>38</v>
      </c>
      <c r="D5" s="28" t="s">
        <v>39</v>
      </c>
      <c r="E5" s="28" t="s">
        <v>40</v>
      </c>
      <c r="F5" s="29" t="s">
        <v>10</v>
      </c>
      <c r="G5" s="29" t="s">
        <v>891</v>
      </c>
      <c r="H5" s="15" t="s">
        <v>96</v>
      </c>
      <c r="I5" s="15" t="s">
        <v>619</v>
      </c>
      <c r="J5" s="15" t="s">
        <v>1571</v>
      </c>
      <c r="K5" s="5"/>
    </row>
    <row r="6" spans="1:11">
      <c r="A6" s="5"/>
      <c r="B6" s="22" t="s">
        <v>41</v>
      </c>
      <c r="C6" s="22" t="s">
        <v>42</v>
      </c>
      <c r="D6" s="22">
        <v>1</v>
      </c>
      <c r="E6" s="22">
        <v>3</v>
      </c>
      <c r="F6" s="23" t="s">
        <v>621</v>
      </c>
      <c r="G6" s="23" t="s">
        <v>1030</v>
      </c>
      <c r="H6" s="5" t="s">
        <v>618</v>
      </c>
      <c r="I6" s="5" t="s">
        <v>618</v>
      </c>
      <c r="J6" s="5"/>
      <c r="K6" s="5"/>
    </row>
    <row r="7" spans="1:11">
      <c r="A7" s="5"/>
      <c r="B7" s="5" t="s">
        <v>43</v>
      </c>
      <c r="C7" s="5" t="s">
        <v>44</v>
      </c>
      <c r="D7" s="5">
        <v>4</v>
      </c>
      <c r="E7" s="5">
        <v>5</v>
      </c>
      <c r="F7" s="17" t="s">
        <v>620</v>
      </c>
      <c r="G7" s="17" t="s">
        <v>893</v>
      </c>
      <c r="H7" s="5" t="s">
        <v>618</v>
      </c>
      <c r="I7" s="5" t="s">
        <v>618</v>
      </c>
      <c r="J7" s="5"/>
      <c r="K7" s="5"/>
    </row>
    <row r="8" spans="1:11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>
      <c r="A9" s="14" t="s">
        <v>46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/>
      <c r="B10" s="15" t="s">
        <v>37</v>
      </c>
      <c r="C10" s="15" t="s">
        <v>38</v>
      </c>
      <c r="D10" s="15" t="s">
        <v>47</v>
      </c>
      <c r="E10" s="15" t="s">
        <v>40</v>
      </c>
      <c r="F10" s="18" t="s">
        <v>10</v>
      </c>
      <c r="G10" s="18" t="s">
        <v>891</v>
      </c>
      <c r="H10" s="15" t="s">
        <v>96</v>
      </c>
      <c r="I10" s="15" t="s">
        <v>619</v>
      </c>
      <c r="J10" s="15" t="s">
        <v>1571</v>
      </c>
      <c r="K10" s="5"/>
    </row>
    <row r="11" spans="1:11">
      <c r="A11" s="5"/>
      <c r="B11" s="5" t="s">
        <v>48</v>
      </c>
      <c r="C11" s="5" t="s">
        <v>44</v>
      </c>
      <c r="D11" s="5">
        <v>1</v>
      </c>
      <c r="E11" s="5">
        <v>2</v>
      </c>
      <c r="F11" s="17" t="s">
        <v>622</v>
      </c>
      <c r="G11" s="17" t="s">
        <v>894</v>
      </c>
      <c r="H11" s="5" t="s">
        <v>618</v>
      </c>
      <c r="I11" s="5" t="s">
        <v>618</v>
      </c>
      <c r="J11" s="5"/>
      <c r="K11" s="5"/>
    </row>
    <row r="12" spans="1:11">
      <c r="A12" s="5"/>
      <c r="B12" s="5" t="s">
        <v>49</v>
      </c>
      <c r="C12" s="5" t="s">
        <v>42</v>
      </c>
      <c r="D12" s="5">
        <v>3</v>
      </c>
      <c r="E12" s="5">
        <v>5</v>
      </c>
      <c r="F12" s="17" t="s">
        <v>895</v>
      </c>
      <c r="G12" s="17" t="s">
        <v>1031</v>
      </c>
      <c r="H12" s="5" t="s">
        <v>618</v>
      </c>
      <c r="I12" s="5" t="s">
        <v>618</v>
      </c>
      <c r="J12" s="5"/>
      <c r="K12" s="5"/>
    </row>
    <row r="13" spans="1:11">
      <c r="A13" s="5"/>
      <c r="B13" s="5" t="s">
        <v>50</v>
      </c>
      <c r="C13" s="5" t="s">
        <v>42</v>
      </c>
      <c r="D13" s="5">
        <v>6</v>
      </c>
      <c r="E13" s="5">
        <v>8</v>
      </c>
      <c r="F13" s="17" t="s">
        <v>1699</v>
      </c>
      <c r="G13" s="17" t="s">
        <v>618</v>
      </c>
      <c r="H13" s="5" t="s">
        <v>618</v>
      </c>
      <c r="I13" s="5" t="s">
        <v>618</v>
      </c>
      <c r="J13" s="5"/>
      <c r="K13" s="5"/>
    </row>
    <row r="14" spans="1:11">
      <c r="A14" s="5"/>
      <c r="B14" s="5" t="s">
        <v>51</v>
      </c>
      <c r="C14" s="5" t="s">
        <v>42</v>
      </c>
      <c r="D14" s="5">
        <v>9</v>
      </c>
      <c r="E14" s="5">
        <v>11</v>
      </c>
      <c r="F14" s="17" t="s">
        <v>643</v>
      </c>
      <c r="G14" s="17" t="s">
        <v>1032</v>
      </c>
      <c r="H14" s="5" t="s">
        <v>618</v>
      </c>
      <c r="I14" s="5" t="s">
        <v>618</v>
      </c>
      <c r="J14" s="5"/>
      <c r="K14" s="5"/>
    </row>
    <row r="15" spans="1:11" ht="30">
      <c r="A15" s="5"/>
      <c r="B15" s="5" t="s">
        <v>52</v>
      </c>
      <c r="C15" s="5" t="s">
        <v>53</v>
      </c>
      <c r="D15" s="5">
        <v>12</v>
      </c>
      <c r="E15" s="5">
        <v>12</v>
      </c>
      <c r="F15" s="24" t="s">
        <v>1698</v>
      </c>
      <c r="G15" s="17" t="s">
        <v>1825</v>
      </c>
      <c r="H15" s="5" t="s">
        <v>618</v>
      </c>
      <c r="I15" s="5" t="s">
        <v>618</v>
      </c>
      <c r="J15" s="5"/>
      <c r="K15" s="5"/>
    </row>
    <row r="16" spans="1:11">
      <c r="A16" s="5"/>
      <c r="B16" s="5" t="s">
        <v>54</v>
      </c>
      <c r="C16" s="5" t="s">
        <v>55</v>
      </c>
      <c r="D16" s="5">
        <v>13</v>
      </c>
      <c r="E16" s="5">
        <v>20</v>
      </c>
      <c r="F16" s="17" t="s">
        <v>54</v>
      </c>
      <c r="G16" s="17" t="s">
        <v>1033</v>
      </c>
      <c r="H16" s="5" t="s">
        <v>1035</v>
      </c>
      <c r="I16" s="5" t="s">
        <v>1037</v>
      </c>
      <c r="J16" s="5"/>
      <c r="K16" s="5"/>
    </row>
    <row r="17" spans="1:11">
      <c r="A17" s="5"/>
      <c r="B17" s="5" t="s">
        <v>56</v>
      </c>
      <c r="C17" s="5" t="s">
        <v>55</v>
      </c>
      <c r="D17" s="5">
        <v>21</v>
      </c>
      <c r="E17" s="5">
        <v>28</v>
      </c>
      <c r="F17" s="17" t="s">
        <v>56</v>
      </c>
      <c r="G17" s="17" t="s">
        <v>1034</v>
      </c>
      <c r="H17" s="5" t="s">
        <v>1036</v>
      </c>
      <c r="I17" s="5" t="s">
        <v>1037</v>
      </c>
      <c r="J17" s="5"/>
      <c r="K17" s="5"/>
    </row>
    <row r="18" spans="1:11">
      <c r="A18" s="5"/>
      <c r="B18" s="5" t="s">
        <v>57</v>
      </c>
      <c r="C18" s="5" t="s">
        <v>58</v>
      </c>
      <c r="D18" s="5">
        <v>29</v>
      </c>
      <c r="E18" s="5">
        <v>38</v>
      </c>
      <c r="F18" s="17" t="s">
        <v>642</v>
      </c>
      <c r="G18" s="17" t="s">
        <v>1038</v>
      </c>
      <c r="H18" s="5" t="s">
        <v>1039</v>
      </c>
      <c r="I18" s="5">
        <v>23</v>
      </c>
      <c r="J18" s="5"/>
      <c r="K18" s="5"/>
    </row>
    <row r="19" spans="1:11">
      <c r="A19" s="5"/>
      <c r="B19" s="5" t="s">
        <v>59</v>
      </c>
      <c r="C19" s="5" t="s">
        <v>60</v>
      </c>
      <c r="D19" s="5">
        <v>39</v>
      </c>
      <c r="E19" s="5">
        <v>47</v>
      </c>
      <c r="F19" s="17" t="s">
        <v>641</v>
      </c>
      <c r="G19" s="17" t="s">
        <v>1040</v>
      </c>
      <c r="H19" s="5" t="s">
        <v>1041</v>
      </c>
      <c r="I19" s="5" t="s">
        <v>1042</v>
      </c>
      <c r="J19" s="5"/>
      <c r="K19" s="5"/>
    </row>
    <row r="20" spans="1:11" ht="30">
      <c r="A20" s="5"/>
      <c r="B20" s="5" t="s">
        <v>61</v>
      </c>
      <c r="C20" s="5" t="s">
        <v>53</v>
      </c>
      <c r="D20" s="5">
        <v>48</v>
      </c>
      <c r="E20" s="5">
        <v>48</v>
      </c>
      <c r="F20" s="17" t="s">
        <v>623</v>
      </c>
      <c r="G20" s="17" t="s">
        <v>1737</v>
      </c>
      <c r="H20" s="5" t="s">
        <v>1755</v>
      </c>
      <c r="I20" s="5"/>
      <c r="J20" s="5"/>
      <c r="K20" s="5"/>
    </row>
    <row r="21" spans="1:11" ht="30">
      <c r="A21" s="5"/>
      <c r="B21" s="5" t="s">
        <v>62</v>
      </c>
      <c r="C21" s="5" t="s">
        <v>53</v>
      </c>
      <c r="D21" s="5">
        <v>49</v>
      </c>
      <c r="E21" s="5">
        <v>49</v>
      </c>
      <c r="F21" s="17" t="s">
        <v>640</v>
      </c>
      <c r="G21" s="17" t="s">
        <v>1045</v>
      </c>
      <c r="H21" s="5" t="s">
        <v>1043</v>
      </c>
      <c r="I21" s="5" t="s">
        <v>1044</v>
      </c>
      <c r="J21" s="5"/>
      <c r="K21" s="5"/>
    </row>
    <row r="22" spans="1:11" ht="30">
      <c r="A22" s="5"/>
      <c r="B22" s="5" t="s">
        <v>63</v>
      </c>
      <c r="C22" s="5" t="s">
        <v>53</v>
      </c>
      <c r="D22" s="5">
        <v>50</v>
      </c>
      <c r="E22" s="5">
        <v>50</v>
      </c>
      <c r="F22" s="17" t="s">
        <v>639</v>
      </c>
      <c r="G22" s="17" t="s">
        <v>1046</v>
      </c>
      <c r="H22" s="5" t="s">
        <v>1047</v>
      </c>
      <c r="I22" s="5" t="s">
        <v>1048</v>
      </c>
      <c r="J22" s="5"/>
      <c r="K22" s="5"/>
    </row>
    <row r="23" spans="1:11">
      <c r="A23" s="5"/>
      <c r="B23" s="5" t="s">
        <v>64</v>
      </c>
      <c r="C23" s="5" t="s">
        <v>53</v>
      </c>
      <c r="D23" s="5">
        <v>51</v>
      </c>
      <c r="E23" s="5">
        <v>51</v>
      </c>
      <c r="F23" s="17" t="s">
        <v>841</v>
      </c>
      <c r="G23" s="17" t="s">
        <v>618</v>
      </c>
      <c r="H23" s="5" t="s">
        <v>618</v>
      </c>
      <c r="I23" s="5" t="s">
        <v>618</v>
      </c>
      <c r="J23" s="5"/>
      <c r="K23" s="5"/>
    </row>
    <row r="24" spans="1:11" ht="30">
      <c r="A24" s="5"/>
      <c r="B24" s="5" t="s">
        <v>65</v>
      </c>
      <c r="C24" s="5" t="s">
        <v>55</v>
      </c>
      <c r="D24" s="5">
        <v>52</v>
      </c>
      <c r="E24" s="5">
        <v>59</v>
      </c>
      <c r="F24" s="17" t="s">
        <v>842</v>
      </c>
      <c r="G24" s="17" t="s">
        <v>903</v>
      </c>
      <c r="H24" s="5" t="s">
        <v>618</v>
      </c>
      <c r="I24" s="5" t="s">
        <v>618</v>
      </c>
      <c r="J24" s="5"/>
      <c r="K24" s="5"/>
    </row>
    <row r="25" spans="1:11" ht="30">
      <c r="A25" s="5"/>
      <c r="B25" s="5" t="s">
        <v>66</v>
      </c>
      <c r="C25" s="5" t="s">
        <v>53</v>
      </c>
      <c r="D25" s="5">
        <v>60</v>
      </c>
      <c r="E25" s="5">
        <v>60</v>
      </c>
      <c r="F25" s="17" t="s">
        <v>638</v>
      </c>
      <c r="G25" s="17" t="s">
        <v>1738</v>
      </c>
      <c r="H25" s="5"/>
      <c r="I25" s="5"/>
      <c r="J25" s="5"/>
      <c r="K25" s="5"/>
    </row>
    <row r="26" spans="1:11" ht="45">
      <c r="A26" s="5"/>
      <c r="B26" s="5" t="s">
        <v>67</v>
      </c>
      <c r="C26" s="5" t="s">
        <v>68</v>
      </c>
      <c r="D26" s="5">
        <v>61</v>
      </c>
      <c r="E26" s="5">
        <v>65</v>
      </c>
      <c r="F26" s="17" t="s">
        <v>637</v>
      </c>
      <c r="G26" s="17" t="s">
        <v>1049</v>
      </c>
      <c r="H26" s="5" t="s">
        <v>618</v>
      </c>
      <c r="I26" s="5" t="s">
        <v>618</v>
      </c>
      <c r="J26" s="5"/>
      <c r="K26" s="5"/>
    </row>
    <row r="27" spans="1:11" ht="30">
      <c r="A27" s="5"/>
      <c r="B27" s="5" t="s">
        <v>69</v>
      </c>
      <c r="C27" s="5" t="s">
        <v>70</v>
      </c>
      <c r="D27" s="5">
        <v>66</v>
      </c>
      <c r="E27" s="5">
        <v>145</v>
      </c>
      <c r="F27" s="17" t="s">
        <v>636</v>
      </c>
      <c r="G27" s="17" t="s">
        <v>618</v>
      </c>
      <c r="H27" s="5" t="s">
        <v>618</v>
      </c>
      <c r="I27" s="5" t="s">
        <v>618</v>
      </c>
      <c r="J27" s="5"/>
      <c r="K27" s="5"/>
    </row>
    <row r="28" spans="1:11" ht="30">
      <c r="A28" s="5"/>
      <c r="B28" s="5" t="s">
        <v>71</v>
      </c>
      <c r="C28" s="5" t="s">
        <v>70</v>
      </c>
      <c r="D28" s="5">
        <v>146</v>
      </c>
      <c r="E28" s="5">
        <v>225</v>
      </c>
      <c r="F28" s="17" t="s">
        <v>636</v>
      </c>
      <c r="G28" s="17" t="s">
        <v>618</v>
      </c>
      <c r="H28" s="5" t="s">
        <v>618</v>
      </c>
      <c r="I28" s="5" t="s">
        <v>618</v>
      </c>
      <c r="J28" s="5"/>
      <c r="K28" s="5"/>
    </row>
    <row r="29" spans="1:11" ht="30">
      <c r="A29" s="5"/>
      <c r="B29" s="5" t="s">
        <v>72</v>
      </c>
      <c r="C29" s="5" t="s">
        <v>70</v>
      </c>
      <c r="D29" s="5">
        <v>226</v>
      </c>
      <c r="E29" s="5">
        <v>305</v>
      </c>
      <c r="F29" s="17" t="s">
        <v>636</v>
      </c>
      <c r="G29" s="17" t="s">
        <v>618</v>
      </c>
      <c r="H29" s="5" t="s">
        <v>618</v>
      </c>
      <c r="I29" s="5" t="s">
        <v>618</v>
      </c>
      <c r="J29" s="5"/>
      <c r="K29" s="5"/>
    </row>
    <row r="30" spans="1:11" ht="30">
      <c r="A30" s="5"/>
      <c r="B30" s="5" t="s">
        <v>73</v>
      </c>
      <c r="C30" s="5" t="s">
        <v>74</v>
      </c>
      <c r="D30" s="5">
        <v>306</v>
      </c>
      <c r="E30" s="5">
        <v>346</v>
      </c>
      <c r="F30" s="17" t="s">
        <v>636</v>
      </c>
      <c r="G30" s="17" t="s">
        <v>618</v>
      </c>
      <c r="H30" s="5" t="s">
        <v>618</v>
      </c>
      <c r="I30" s="5" t="s">
        <v>618</v>
      </c>
      <c r="J30" s="5"/>
      <c r="K30" s="5"/>
    </row>
    <row r="31" spans="1:11">
      <c r="A31" s="5"/>
      <c r="B31" s="5" t="s">
        <v>75</v>
      </c>
      <c r="C31" s="5" t="s">
        <v>76</v>
      </c>
      <c r="D31" s="5">
        <v>347</v>
      </c>
      <c r="E31" s="5">
        <v>350</v>
      </c>
      <c r="F31" s="5" t="s">
        <v>75</v>
      </c>
      <c r="G31" s="17" t="s">
        <v>1785</v>
      </c>
      <c r="H31" s="5" t="s">
        <v>618</v>
      </c>
      <c r="I31" s="5" t="s">
        <v>618</v>
      </c>
      <c r="J31" s="5"/>
      <c r="K31" s="5"/>
    </row>
    <row r="32" spans="1:11">
      <c r="A32" s="5"/>
      <c r="B32" s="5" t="s">
        <v>77</v>
      </c>
      <c r="C32" s="5" t="s">
        <v>78</v>
      </c>
      <c r="D32" s="5">
        <v>351</v>
      </c>
      <c r="E32" s="5">
        <v>367</v>
      </c>
      <c r="F32" s="17" t="s">
        <v>843</v>
      </c>
      <c r="G32" s="17" t="s">
        <v>618</v>
      </c>
      <c r="H32" s="5" t="s">
        <v>618</v>
      </c>
      <c r="I32" s="5" t="s">
        <v>618</v>
      </c>
      <c r="J32" s="5"/>
      <c r="K32" s="5"/>
    </row>
    <row r="33" spans="1:11">
      <c r="A33" s="5"/>
      <c r="B33" s="5" t="s">
        <v>79</v>
      </c>
      <c r="C33" s="5" t="s">
        <v>80</v>
      </c>
      <c r="D33" s="5">
        <v>368</v>
      </c>
      <c r="E33" s="5">
        <v>387</v>
      </c>
      <c r="F33" s="17" t="s">
        <v>79</v>
      </c>
      <c r="G33" s="17" t="s">
        <v>1050</v>
      </c>
      <c r="H33" s="5" t="s">
        <v>1051</v>
      </c>
      <c r="I33" s="5">
        <v>2</v>
      </c>
      <c r="J33" s="5"/>
      <c r="K33" s="5"/>
    </row>
    <row r="34" spans="1:11">
      <c r="A34" s="5"/>
      <c r="B34" s="5" t="s">
        <v>81</v>
      </c>
      <c r="C34" s="5" t="s">
        <v>60</v>
      </c>
      <c r="D34" s="5">
        <v>388</v>
      </c>
      <c r="E34" s="5">
        <v>396</v>
      </c>
      <c r="F34" s="17" t="s">
        <v>81</v>
      </c>
      <c r="G34" s="17" t="s">
        <v>1052</v>
      </c>
      <c r="H34" s="5" t="s">
        <v>1053</v>
      </c>
      <c r="I34" s="5">
        <v>2</v>
      </c>
      <c r="J34" s="5"/>
      <c r="K34" s="5"/>
    </row>
    <row r="35" spans="1:11">
      <c r="A35" s="5"/>
      <c r="B35" s="5" t="s">
        <v>82</v>
      </c>
      <c r="C35" s="5" t="s">
        <v>53</v>
      </c>
      <c r="D35" s="5">
        <v>397</v>
      </c>
      <c r="E35" s="5">
        <v>397</v>
      </c>
      <c r="F35" s="17" t="s">
        <v>82</v>
      </c>
      <c r="G35" s="17" t="s">
        <v>1054</v>
      </c>
      <c r="H35" s="5" t="s">
        <v>1055</v>
      </c>
      <c r="I35" s="5">
        <v>2</v>
      </c>
      <c r="J35" s="5"/>
      <c r="K35" s="5"/>
    </row>
    <row r="36" spans="1:11">
      <c r="A36" s="5"/>
      <c r="B36" s="5" t="s">
        <v>83</v>
      </c>
      <c r="C36" s="5" t="s">
        <v>55</v>
      </c>
      <c r="D36" s="5">
        <v>398</v>
      </c>
      <c r="E36" s="5">
        <v>405</v>
      </c>
      <c r="F36" s="17" t="s">
        <v>83</v>
      </c>
      <c r="G36" s="17" t="s">
        <v>1056</v>
      </c>
      <c r="H36" s="5" t="s">
        <v>1057</v>
      </c>
      <c r="I36" s="5">
        <v>3</v>
      </c>
      <c r="J36" s="5"/>
      <c r="K36" s="5"/>
    </row>
    <row r="37" spans="1:11">
      <c r="A37" s="5"/>
      <c r="B37" s="5" t="s">
        <v>84</v>
      </c>
      <c r="C37" s="5" t="s">
        <v>55</v>
      </c>
      <c r="D37" s="5">
        <v>406</v>
      </c>
      <c r="E37" s="5">
        <v>413</v>
      </c>
      <c r="F37" s="17" t="s">
        <v>84</v>
      </c>
      <c r="G37" s="17" t="s">
        <v>1058</v>
      </c>
      <c r="H37" s="5" t="s">
        <v>1059</v>
      </c>
      <c r="I37" s="5" t="s">
        <v>1060</v>
      </c>
      <c r="J37" s="5"/>
      <c r="K37" s="5"/>
    </row>
    <row r="38" spans="1:11">
      <c r="A38" s="5"/>
      <c r="B38" s="5" t="s">
        <v>85</v>
      </c>
      <c r="C38" s="5" t="s">
        <v>60</v>
      </c>
      <c r="D38" s="5">
        <v>414</v>
      </c>
      <c r="E38" s="5">
        <v>422</v>
      </c>
      <c r="F38" s="17" t="s">
        <v>85</v>
      </c>
      <c r="G38" s="17" t="s">
        <v>910</v>
      </c>
      <c r="H38" s="5" t="s">
        <v>618</v>
      </c>
      <c r="I38" s="5" t="s">
        <v>618</v>
      </c>
      <c r="J38" s="5"/>
      <c r="K38" s="5"/>
    </row>
    <row r="39" spans="1:11" ht="45">
      <c r="A39" s="5"/>
      <c r="B39" s="5" t="s">
        <v>86</v>
      </c>
      <c r="C39" s="5" t="s">
        <v>53</v>
      </c>
      <c r="D39" s="5">
        <v>423</v>
      </c>
      <c r="E39" s="5">
        <v>423</v>
      </c>
      <c r="F39" s="17" t="s">
        <v>86</v>
      </c>
      <c r="G39" s="17" t="s">
        <v>1693</v>
      </c>
      <c r="H39" s="5" t="s">
        <v>961</v>
      </c>
      <c r="I39" s="5">
        <v>3</v>
      </c>
      <c r="J39" s="5"/>
      <c r="K39" s="5"/>
    </row>
    <row r="40" spans="1:11">
      <c r="A40" s="5"/>
      <c r="B40" s="5" t="s">
        <v>87</v>
      </c>
      <c r="C40" s="5" t="s">
        <v>88</v>
      </c>
      <c r="D40" s="5">
        <v>424</v>
      </c>
      <c r="E40" s="5">
        <v>436</v>
      </c>
      <c r="F40" s="5" t="s">
        <v>625</v>
      </c>
      <c r="G40" s="5" t="s">
        <v>912</v>
      </c>
      <c r="H40" s="5" t="s">
        <v>1062</v>
      </c>
      <c r="I40" s="5" t="s">
        <v>1061</v>
      </c>
      <c r="J40" s="5"/>
      <c r="K40" s="5"/>
    </row>
    <row r="41" spans="1:11">
      <c r="A41" s="5"/>
      <c r="B41" s="5" t="s">
        <v>89</v>
      </c>
      <c r="C41" s="5" t="s">
        <v>90</v>
      </c>
      <c r="D41" s="5">
        <v>437</v>
      </c>
      <c r="E41" s="5">
        <v>486</v>
      </c>
      <c r="F41" s="5" t="s">
        <v>626</v>
      </c>
      <c r="G41" s="5" t="s">
        <v>618</v>
      </c>
      <c r="H41" s="5" t="s">
        <v>618</v>
      </c>
      <c r="I41" s="5" t="s">
        <v>618</v>
      </c>
      <c r="J41" s="5"/>
      <c r="K41" s="5"/>
    </row>
    <row r="42" spans="1:11">
      <c r="A42" s="5"/>
      <c r="B42" s="5" t="s">
        <v>91</v>
      </c>
      <c r="C42" s="5" t="s">
        <v>92</v>
      </c>
      <c r="D42" s="5">
        <v>487</v>
      </c>
      <c r="E42" s="5">
        <v>510</v>
      </c>
      <c r="F42" s="5" t="s">
        <v>627</v>
      </c>
      <c r="G42" s="5" t="s">
        <v>618</v>
      </c>
      <c r="H42" s="5" t="s">
        <v>618</v>
      </c>
      <c r="I42" s="5" t="s">
        <v>618</v>
      </c>
      <c r="J42" s="5"/>
      <c r="K42" s="5"/>
    </row>
    <row r="43" spans="1:11">
      <c r="A43" s="5"/>
      <c r="B43" s="5" t="s">
        <v>93</v>
      </c>
      <c r="C43" s="5" t="s">
        <v>94</v>
      </c>
      <c r="D43" s="5">
        <v>512</v>
      </c>
      <c r="E43" s="5">
        <v>526</v>
      </c>
      <c r="F43" s="5" t="s">
        <v>628</v>
      </c>
      <c r="G43" s="5" t="s">
        <v>618</v>
      </c>
      <c r="H43" s="5" t="s">
        <v>618</v>
      </c>
      <c r="I43" s="5" t="s">
        <v>618</v>
      </c>
      <c r="J43" s="5"/>
      <c r="K43" s="5"/>
    </row>
    <row r="44" spans="1:11">
      <c r="A44" s="5"/>
      <c r="B44" s="5" t="s">
        <v>95</v>
      </c>
      <c r="C44" s="5" t="s">
        <v>60</v>
      </c>
      <c r="D44" s="5">
        <v>527</v>
      </c>
      <c r="E44" s="5">
        <v>535</v>
      </c>
      <c r="F44" s="5" t="s">
        <v>629</v>
      </c>
      <c r="G44" s="5" t="s">
        <v>618</v>
      </c>
      <c r="H44" s="5" t="s">
        <v>618</v>
      </c>
      <c r="I44" s="5" t="s">
        <v>618</v>
      </c>
      <c r="J44" s="5"/>
      <c r="K44" s="5"/>
    </row>
    <row r="45" spans="1:11">
      <c r="A45" s="5"/>
      <c r="B45" s="5" t="s">
        <v>97</v>
      </c>
      <c r="C45" s="5" t="s">
        <v>88</v>
      </c>
      <c r="D45" s="5">
        <v>536</v>
      </c>
      <c r="E45" s="5">
        <v>548</v>
      </c>
      <c r="F45" s="17" t="s">
        <v>630</v>
      </c>
      <c r="G45" s="5" t="s">
        <v>618</v>
      </c>
      <c r="H45" s="5" t="s">
        <v>618</v>
      </c>
      <c r="I45" s="5" t="s">
        <v>618</v>
      </c>
      <c r="J45" s="5"/>
      <c r="K45" s="5"/>
    </row>
    <row r="46" spans="1:11">
      <c r="A46" s="5"/>
      <c r="B46" s="5" t="s">
        <v>98</v>
      </c>
      <c r="C46" s="5" t="s">
        <v>90</v>
      </c>
      <c r="D46" s="5">
        <v>549</v>
      </c>
      <c r="E46" s="5">
        <v>598</v>
      </c>
      <c r="F46" s="17" t="s">
        <v>631</v>
      </c>
      <c r="G46" s="5" t="s">
        <v>618</v>
      </c>
      <c r="H46" s="5" t="s">
        <v>618</v>
      </c>
      <c r="I46" s="5" t="s">
        <v>618</v>
      </c>
      <c r="J46" s="5"/>
      <c r="K46" s="5"/>
    </row>
    <row r="47" spans="1:11">
      <c r="A47" s="5"/>
      <c r="B47" s="5" t="s">
        <v>99</v>
      </c>
      <c r="C47" s="5" t="s">
        <v>100</v>
      </c>
      <c r="D47" s="5">
        <v>599</v>
      </c>
      <c r="E47" s="5">
        <v>628</v>
      </c>
      <c r="F47" s="17" t="s">
        <v>632</v>
      </c>
      <c r="G47" s="5" t="s">
        <v>618</v>
      </c>
      <c r="H47" s="5" t="s">
        <v>618</v>
      </c>
      <c r="I47" s="5" t="s">
        <v>618</v>
      </c>
      <c r="J47" s="5"/>
      <c r="K47" s="5"/>
    </row>
    <row r="48" spans="1:11">
      <c r="A48" s="5"/>
      <c r="B48" s="5" t="s">
        <v>101</v>
      </c>
      <c r="C48" s="5" t="s">
        <v>80</v>
      </c>
      <c r="D48" s="5">
        <v>629</v>
      </c>
      <c r="E48" s="5">
        <v>648</v>
      </c>
      <c r="F48" s="17" t="s">
        <v>633</v>
      </c>
      <c r="G48" s="5" t="s">
        <v>618</v>
      </c>
      <c r="H48" s="5" t="s">
        <v>618</v>
      </c>
      <c r="I48" s="5" t="s">
        <v>618</v>
      </c>
      <c r="J48" s="5"/>
      <c r="K48" s="5"/>
    </row>
    <row r="49" spans="1:11">
      <c r="A49" s="5"/>
      <c r="B49" s="5" t="s">
        <v>102</v>
      </c>
      <c r="C49" s="5" t="s">
        <v>44</v>
      </c>
      <c r="D49" s="5">
        <v>649</v>
      </c>
      <c r="E49" s="5">
        <v>650</v>
      </c>
      <c r="F49" s="17" t="s">
        <v>634</v>
      </c>
      <c r="G49" s="5" t="s">
        <v>618</v>
      </c>
      <c r="H49" s="5" t="s">
        <v>618</v>
      </c>
      <c r="I49" s="5" t="s">
        <v>618</v>
      </c>
      <c r="J49" s="5"/>
      <c r="K49" s="5"/>
    </row>
    <row r="50" spans="1:11">
      <c r="A50" s="5"/>
      <c r="B50" s="5" t="s">
        <v>103</v>
      </c>
      <c r="C50" s="5" t="s">
        <v>58</v>
      </c>
      <c r="D50" s="5">
        <v>651</v>
      </c>
      <c r="E50" s="5">
        <v>660</v>
      </c>
      <c r="F50" s="17" t="s">
        <v>635</v>
      </c>
      <c r="G50" s="5" t="s">
        <v>618</v>
      </c>
      <c r="H50" s="5" t="s">
        <v>618</v>
      </c>
      <c r="I50" s="5" t="s">
        <v>618</v>
      </c>
      <c r="J50" s="5"/>
      <c r="K50" s="5"/>
    </row>
    <row r="51" spans="1:11">
      <c r="A51" s="5"/>
      <c r="B51" s="5" t="s">
        <v>104</v>
      </c>
      <c r="C51" s="5" t="s">
        <v>88</v>
      </c>
      <c r="D51" s="5">
        <v>661</v>
      </c>
      <c r="E51" s="5">
        <v>673</v>
      </c>
      <c r="F51" s="17" t="s">
        <v>644</v>
      </c>
      <c r="G51" s="5" t="s">
        <v>618</v>
      </c>
      <c r="H51" s="5" t="s">
        <v>618</v>
      </c>
      <c r="I51" s="5" t="s">
        <v>618</v>
      </c>
      <c r="J51" s="5"/>
      <c r="K51" s="5"/>
    </row>
    <row r="52" spans="1:11">
      <c r="A52" s="5"/>
      <c r="B52" s="5" t="s">
        <v>105</v>
      </c>
      <c r="C52" s="5" t="s">
        <v>106</v>
      </c>
      <c r="D52" s="5">
        <v>674</v>
      </c>
      <c r="E52" s="5">
        <v>698</v>
      </c>
      <c r="F52" s="17" t="s">
        <v>645</v>
      </c>
      <c r="G52" s="5" t="s">
        <v>618</v>
      </c>
      <c r="H52" s="5" t="s">
        <v>618</v>
      </c>
      <c r="I52" s="5" t="s">
        <v>618</v>
      </c>
      <c r="J52" s="5"/>
      <c r="K52" s="5"/>
    </row>
    <row r="53" spans="1:11">
      <c r="A53" s="5"/>
      <c r="B53" s="5" t="s">
        <v>107</v>
      </c>
      <c r="C53" s="5" t="s">
        <v>94</v>
      </c>
      <c r="D53" s="5">
        <v>699</v>
      </c>
      <c r="E53" s="5">
        <v>713</v>
      </c>
      <c r="F53" s="17" t="s">
        <v>646</v>
      </c>
      <c r="G53" s="5" t="s">
        <v>618</v>
      </c>
      <c r="H53" s="5" t="s">
        <v>618</v>
      </c>
      <c r="I53" s="5" t="s">
        <v>618</v>
      </c>
      <c r="J53" s="5"/>
      <c r="K53" s="5"/>
    </row>
    <row r="54" spans="1:11">
      <c r="A54" s="5"/>
      <c r="B54" s="5" t="s">
        <v>108</v>
      </c>
      <c r="C54" s="5" t="s">
        <v>88</v>
      </c>
      <c r="D54" s="5">
        <v>714</v>
      </c>
      <c r="E54" s="5">
        <v>726</v>
      </c>
      <c r="F54" s="17" t="s">
        <v>647</v>
      </c>
      <c r="G54" s="5" t="s">
        <v>618</v>
      </c>
      <c r="H54" s="5" t="s">
        <v>618</v>
      </c>
      <c r="I54" s="5" t="s">
        <v>618</v>
      </c>
      <c r="J54" s="5"/>
      <c r="K54" s="5"/>
    </row>
    <row r="55" spans="1:11">
      <c r="A55" s="5"/>
      <c r="B55" s="5" t="s">
        <v>109</v>
      </c>
      <c r="C55" s="5" t="s">
        <v>88</v>
      </c>
      <c r="D55" s="5">
        <v>727</v>
      </c>
      <c r="E55" s="5">
        <v>739</v>
      </c>
      <c r="F55" s="17" t="s">
        <v>648</v>
      </c>
      <c r="G55" s="5" t="s">
        <v>618</v>
      </c>
      <c r="H55" s="5" t="s">
        <v>618</v>
      </c>
      <c r="I55" s="5" t="s">
        <v>618</v>
      </c>
      <c r="J55" s="5"/>
      <c r="K55" s="5"/>
    </row>
    <row r="56" spans="1:11">
      <c r="A56" s="5"/>
      <c r="B56" s="5" t="s">
        <v>110</v>
      </c>
      <c r="C56" s="5" t="s">
        <v>88</v>
      </c>
      <c r="D56" s="5">
        <v>740</v>
      </c>
      <c r="E56" s="5">
        <v>752</v>
      </c>
      <c r="F56" s="17" t="s">
        <v>648</v>
      </c>
      <c r="G56" s="5" t="s">
        <v>618</v>
      </c>
      <c r="H56" s="5" t="s">
        <v>618</v>
      </c>
      <c r="I56" s="5" t="s">
        <v>618</v>
      </c>
      <c r="J56" s="5"/>
      <c r="K56" s="5"/>
    </row>
    <row r="57" spans="1:11">
      <c r="A57" s="5"/>
      <c r="B57" s="5" t="s">
        <v>111</v>
      </c>
      <c r="C57" s="5" t="s">
        <v>55</v>
      </c>
      <c r="D57" s="5">
        <v>753</v>
      </c>
      <c r="E57" s="5">
        <v>760</v>
      </c>
      <c r="F57" s="17" t="s">
        <v>674</v>
      </c>
      <c r="G57" s="17" t="s">
        <v>903</v>
      </c>
      <c r="H57" s="5" t="s">
        <v>618</v>
      </c>
      <c r="I57" s="5" t="s">
        <v>618</v>
      </c>
      <c r="J57" s="5"/>
      <c r="K57" s="5"/>
    </row>
    <row r="58" spans="1:11">
      <c r="A58" s="5"/>
      <c r="B58" s="5" t="s">
        <v>112</v>
      </c>
      <c r="C58" s="5" t="s">
        <v>60</v>
      </c>
      <c r="D58" s="5">
        <v>761</v>
      </c>
      <c r="E58" s="5">
        <v>769</v>
      </c>
      <c r="F58" s="17" t="s">
        <v>675</v>
      </c>
      <c r="G58" s="17" t="s">
        <v>910</v>
      </c>
      <c r="H58" s="5" t="s">
        <v>618</v>
      </c>
      <c r="I58" s="5" t="s">
        <v>618</v>
      </c>
      <c r="J58" s="5"/>
      <c r="K58" s="5"/>
    </row>
    <row r="59" spans="1:11">
      <c r="A59" s="5"/>
      <c r="B59" s="5" t="s">
        <v>113</v>
      </c>
      <c r="C59" s="5" t="s">
        <v>53</v>
      </c>
      <c r="D59" s="5">
        <v>770</v>
      </c>
      <c r="E59" s="5">
        <v>770</v>
      </c>
      <c r="F59" s="17" t="s">
        <v>669</v>
      </c>
      <c r="G59" s="17" t="s">
        <v>618</v>
      </c>
      <c r="H59" s="5" t="s">
        <v>618</v>
      </c>
      <c r="I59" s="5" t="s">
        <v>618</v>
      </c>
      <c r="J59" s="5"/>
      <c r="K59" s="5"/>
    </row>
    <row r="60" spans="1:11">
      <c r="A60" s="5"/>
      <c r="B60" s="5" t="s">
        <v>114</v>
      </c>
      <c r="C60" s="5" t="s">
        <v>60</v>
      </c>
      <c r="D60" s="5">
        <v>771</v>
      </c>
      <c r="E60" s="5">
        <v>779</v>
      </c>
      <c r="F60" s="17" t="s">
        <v>673</v>
      </c>
      <c r="G60" s="17" t="s">
        <v>910</v>
      </c>
      <c r="H60" s="5" t="s">
        <v>618</v>
      </c>
      <c r="I60" s="5" t="s">
        <v>618</v>
      </c>
      <c r="J60" s="5"/>
      <c r="K60" s="5"/>
    </row>
    <row r="61" spans="1:11">
      <c r="A61" s="5"/>
      <c r="B61" s="5" t="s">
        <v>115</v>
      </c>
      <c r="C61" s="5" t="s">
        <v>53</v>
      </c>
      <c r="D61" s="5">
        <v>780</v>
      </c>
      <c r="E61" s="5">
        <v>780</v>
      </c>
      <c r="F61" s="17" t="s">
        <v>844</v>
      </c>
      <c r="G61" s="17" t="s">
        <v>618</v>
      </c>
      <c r="H61" s="5" t="s">
        <v>618</v>
      </c>
      <c r="I61" s="5" t="s">
        <v>618</v>
      </c>
      <c r="J61" s="5"/>
      <c r="K61" s="5"/>
    </row>
    <row r="62" spans="1:11">
      <c r="A62" s="5"/>
      <c r="B62" s="5" t="s">
        <v>116</v>
      </c>
      <c r="C62" s="5" t="s">
        <v>117</v>
      </c>
      <c r="D62" s="5">
        <v>781</v>
      </c>
      <c r="E62" s="5">
        <v>813</v>
      </c>
      <c r="F62" s="17" t="s">
        <v>672</v>
      </c>
      <c r="G62" s="17" t="s">
        <v>618</v>
      </c>
      <c r="H62" s="5" t="s">
        <v>618</v>
      </c>
      <c r="I62" s="5" t="s">
        <v>618</v>
      </c>
      <c r="J62" s="5"/>
      <c r="K62" s="5"/>
    </row>
    <row r="63" spans="1:11">
      <c r="A63" s="5"/>
      <c r="B63" s="5" t="s">
        <v>118</v>
      </c>
      <c r="C63" s="5" t="s">
        <v>55</v>
      </c>
      <c r="D63" s="5">
        <v>814</v>
      </c>
      <c r="E63" s="5">
        <v>821</v>
      </c>
      <c r="F63" s="5" t="s">
        <v>654</v>
      </c>
      <c r="G63" s="17" t="s">
        <v>903</v>
      </c>
      <c r="H63" s="5" t="s">
        <v>618</v>
      </c>
      <c r="I63" s="5" t="s">
        <v>618</v>
      </c>
      <c r="J63" s="5"/>
      <c r="K63" s="5"/>
    </row>
    <row r="64" spans="1:11">
      <c r="A64" s="5"/>
      <c r="B64" s="5" t="s">
        <v>119</v>
      </c>
      <c r="C64" s="5" t="s">
        <v>55</v>
      </c>
      <c r="D64" s="5">
        <v>822</v>
      </c>
      <c r="E64" s="5">
        <v>829</v>
      </c>
      <c r="F64" s="5" t="s">
        <v>655</v>
      </c>
      <c r="G64" s="17" t="s">
        <v>903</v>
      </c>
      <c r="H64" s="5" t="s">
        <v>618</v>
      </c>
      <c r="I64" s="5" t="s">
        <v>618</v>
      </c>
      <c r="J64" s="5"/>
      <c r="K64" s="5"/>
    </row>
    <row r="65" spans="1:11">
      <c r="A65" s="5"/>
      <c r="B65" s="5" t="s">
        <v>120</v>
      </c>
      <c r="C65" s="5" t="s">
        <v>80</v>
      </c>
      <c r="D65" s="5">
        <v>830</v>
      </c>
      <c r="E65" s="5">
        <v>849</v>
      </c>
      <c r="F65" s="5" t="s">
        <v>656</v>
      </c>
      <c r="G65" s="17" t="s">
        <v>618</v>
      </c>
      <c r="H65" s="5" t="s">
        <v>618</v>
      </c>
      <c r="I65" s="5" t="s">
        <v>618</v>
      </c>
      <c r="J65" s="5"/>
      <c r="K65" s="5"/>
    </row>
    <row r="66" spans="1:11">
      <c r="A66" s="5"/>
      <c r="B66" s="5" t="s">
        <v>121</v>
      </c>
      <c r="C66" s="5" t="s">
        <v>122</v>
      </c>
      <c r="D66" s="5">
        <v>850</v>
      </c>
      <c r="E66" s="5">
        <v>861</v>
      </c>
      <c r="F66" s="5" t="s">
        <v>657</v>
      </c>
      <c r="G66" s="17" t="s">
        <v>618</v>
      </c>
      <c r="H66" s="5" t="s">
        <v>618</v>
      </c>
      <c r="I66" s="5" t="s">
        <v>618</v>
      </c>
      <c r="J66" s="5"/>
      <c r="K66" s="5"/>
    </row>
    <row r="67" spans="1:11">
      <c r="A67" s="5"/>
      <c r="B67" s="5" t="s">
        <v>123</v>
      </c>
      <c r="C67" s="5" t="s">
        <v>53</v>
      </c>
      <c r="D67" s="5">
        <v>862</v>
      </c>
      <c r="E67" s="5">
        <v>862</v>
      </c>
      <c r="F67" s="5" t="s">
        <v>658</v>
      </c>
      <c r="G67" s="17" t="s">
        <v>618</v>
      </c>
      <c r="H67" s="5" t="s">
        <v>618</v>
      </c>
      <c r="I67" s="5" t="s">
        <v>618</v>
      </c>
      <c r="J67" s="5"/>
      <c r="K67" s="5"/>
    </row>
    <row r="68" spans="1:11">
      <c r="A68" s="5"/>
      <c r="B68" s="5" t="s">
        <v>124</v>
      </c>
      <c r="C68" s="5" t="s">
        <v>106</v>
      </c>
      <c r="D68" s="5">
        <v>863</v>
      </c>
      <c r="E68" s="5">
        <v>887</v>
      </c>
      <c r="F68" s="5" t="s">
        <v>659</v>
      </c>
      <c r="G68" s="17" t="s">
        <v>618</v>
      </c>
      <c r="H68" s="5" t="s">
        <v>618</v>
      </c>
      <c r="I68" s="5" t="s">
        <v>618</v>
      </c>
      <c r="J68" s="5"/>
      <c r="K68" s="5"/>
    </row>
    <row r="69" spans="1:11">
      <c r="A69" s="5"/>
      <c r="B69" s="5" t="s">
        <v>125</v>
      </c>
      <c r="C69" s="5" t="s">
        <v>106</v>
      </c>
      <c r="D69" s="5">
        <v>888</v>
      </c>
      <c r="E69" s="5">
        <v>912</v>
      </c>
      <c r="F69" s="5" t="s">
        <v>660</v>
      </c>
      <c r="G69" s="17" t="s">
        <v>618</v>
      </c>
      <c r="H69" s="5" t="s">
        <v>618</v>
      </c>
      <c r="I69" s="5" t="s">
        <v>618</v>
      </c>
      <c r="J69" s="5"/>
      <c r="K69" s="5"/>
    </row>
    <row r="70" spans="1:11">
      <c r="A70" s="5"/>
      <c r="B70" s="5" t="s">
        <v>126</v>
      </c>
      <c r="C70" s="5" t="s">
        <v>127</v>
      </c>
      <c r="D70" s="5">
        <v>913</v>
      </c>
      <c r="E70" s="5">
        <v>930</v>
      </c>
      <c r="F70" s="5" t="s">
        <v>661</v>
      </c>
      <c r="G70" s="17" t="s">
        <v>618</v>
      </c>
      <c r="H70" s="5" t="s">
        <v>618</v>
      </c>
      <c r="I70" s="5" t="s">
        <v>618</v>
      </c>
      <c r="J70" s="5"/>
      <c r="K70" s="5"/>
    </row>
    <row r="71" spans="1:11">
      <c r="A71" s="5"/>
      <c r="B71" s="5" t="s">
        <v>128</v>
      </c>
      <c r="C71" s="5" t="s">
        <v>80</v>
      </c>
      <c r="D71" s="5">
        <v>931</v>
      </c>
      <c r="E71" s="5">
        <v>950</v>
      </c>
      <c r="F71" s="5" t="s">
        <v>662</v>
      </c>
      <c r="G71" s="17" t="s">
        <v>618</v>
      </c>
      <c r="H71" s="5" t="s">
        <v>618</v>
      </c>
      <c r="I71" s="5" t="s">
        <v>618</v>
      </c>
      <c r="J71" s="5"/>
      <c r="K71" s="5"/>
    </row>
    <row r="72" spans="1:11">
      <c r="A72" s="5"/>
      <c r="B72" s="5" t="s">
        <v>129</v>
      </c>
      <c r="C72" s="5" t="s">
        <v>44</v>
      </c>
      <c r="D72" s="5">
        <v>951</v>
      </c>
      <c r="E72" s="5">
        <v>952</v>
      </c>
      <c r="F72" s="5" t="s">
        <v>663</v>
      </c>
      <c r="G72" s="17" t="s">
        <v>618</v>
      </c>
      <c r="H72" s="5" t="s">
        <v>618</v>
      </c>
      <c r="I72" s="5" t="s">
        <v>618</v>
      </c>
      <c r="J72" s="5"/>
      <c r="K72" s="5"/>
    </row>
    <row r="73" spans="1:11">
      <c r="A73" s="5"/>
      <c r="B73" s="5" t="s">
        <v>130</v>
      </c>
      <c r="C73" s="5" t="s">
        <v>60</v>
      </c>
      <c r="D73" s="5">
        <v>953</v>
      </c>
      <c r="E73" s="5">
        <v>961</v>
      </c>
      <c r="F73" s="5" t="s">
        <v>664</v>
      </c>
      <c r="G73" s="17" t="s">
        <v>618</v>
      </c>
      <c r="H73" s="5" t="s">
        <v>618</v>
      </c>
      <c r="I73" s="5" t="s">
        <v>618</v>
      </c>
      <c r="J73" s="5"/>
      <c r="K73" s="5"/>
    </row>
    <row r="74" spans="1:11">
      <c r="A74" s="5"/>
      <c r="B74" s="5" t="s">
        <v>131</v>
      </c>
      <c r="C74" s="5" t="s">
        <v>58</v>
      </c>
      <c r="D74" s="5">
        <v>962</v>
      </c>
      <c r="E74" s="5">
        <v>971</v>
      </c>
      <c r="F74" s="5" t="s">
        <v>665</v>
      </c>
      <c r="G74" s="17" t="s">
        <v>618</v>
      </c>
      <c r="H74" s="5" t="s">
        <v>618</v>
      </c>
      <c r="I74" s="5" t="s">
        <v>618</v>
      </c>
      <c r="J74" s="5"/>
      <c r="K74" s="5"/>
    </row>
    <row r="75" spans="1:11">
      <c r="A75" s="5"/>
      <c r="B75" s="5" t="s">
        <v>132</v>
      </c>
      <c r="C75" s="5" t="s">
        <v>78</v>
      </c>
      <c r="D75" s="5">
        <v>972</v>
      </c>
      <c r="E75" s="5">
        <v>988</v>
      </c>
      <c r="F75" s="5" t="s">
        <v>666</v>
      </c>
      <c r="G75" s="17" t="s">
        <v>618</v>
      </c>
      <c r="H75" s="5" t="s">
        <v>618</v>
      </c>
      <c r="I75" s="5" t="s">
        <v>618</v>
      </c>
      <c r="J75" s="5"/>
      <c r="K75" s="5"/>
    </row>
    <row r="76" spans="1:11">
      <c r="A76" s="5"/>
      <c r="B76" s="5" t="s">
        <v>133</v>
      </c>
      <c r="C76" s="5" t="s">
        <v>53</v>
      </c>
      <c r="D76" s="5">
        <v>989</v>
      </c>
      <c r="E76" s="5">
        <v>989</v>
      </c>
      <c r="F76" s="17" t="s">
        <v>671</v>
      </c>
      <c r="G76" s="17" t="s">
        <v>618</v>
      </c>
      <c r="H76" s="5" t="s">
        <v>618</v>
      </c>
      <c r="I76" s="5" t="s">
        <v>618</v>
      </c>
      <c r="J76" s="5"/>
      <c r="K76" s="5"/>
    </row>
    <row r="77" spans="1:11">
      <c r="A77" s="5"/>
      <c r="B77" s="5" t="s">
        <v>134</v>
      </c>
      <c r="C77" s="5" t="s">
        <v>55</v>
      </c>
      <c r="D77" s="5">
        <v>990</v>
      </c>
      <c r="E77" s="5">
        <v>997</v>
      </c>
      <c r="F77" s="5" t="s">
        <v>667</v>
      </c>
      <c r="G77" s="17" t="s">
        <v>903</v>
      </c>
      <c r="H77" s="5" t="s">
        <v>618</v>
      </c>
      <c r="I77" s="5" t="s">
        <v>618</v>
      </c>
      <c r="J77" s="5"/>
      <c r="K77" s="5"/>
    </row>
    <row r="78" spans="1:11">
      <c r="A78" s="5"/>
      <c r="B78" s="5" t="s">
        <v>135</v>
      </c>
      <c r="C78" s="5" t="s">
        <v>60</v>
      </c>
      <c r="D78" s="5">
        <v>998</v>
      </c>
      <c r="E78" s="5">
        <v>1006</v>
      </c>
      <c r="F78" s="5" t="s">
        <v>668</v>
      </c>
      <c r="G78" s="17" t="s">
        <v>910</v>
      </c>
      <c r="H78" s="5" t="s">
        <v>618</v>
      </c>
      <c r="I78" s="5" t="s">
        <v>618</v>
      </c>
      <c r="J78" s="5"/>
      <c r="K78" s="5"/>
    </row>
    <row r="79" spans="1:11">
      <c r="A79" s="5"/>
      <c r="B79" s="5" t="s">
        <v>136</v>
      </c>
      <c r="C79" s="5" t="s">
        <v>53</v>
      </c>
      <c r="D79" s="5">
        <v>1007</v>
      </c>
      <c r="E79" s="5">
        <v>1007</v>
      </c>
      <c r="F79" s="17" t="s">
        <v>669</v>
      </c>
      <c r="G79" s="17" t="s">
        <v>618</v>
      </c>
      <c r="H79" s="5" t="s">
        <v>618</v>
      </c>
      <c r="I79" s="5" t="s">
        <v>618</v>
      </c>
      <c r="J79" s="5"/>
      <c r="K79" s="5"/>
    </row>
    <row r="80" spans="1:11">
      <c r="A80" s="5"/>
      <c r="B80" s="5" t="s">
        <v>137</v>
      </c>
      <c r="C80" s="5" t="s">
        <v>60</v>
      </c>
      <c r="D80" s="5">
        <v>1008</v>
      </c>
      <c r="E80" s="5">
        <v>1016</v>
      </c>
      <c r="F80" s="5" t="s">
        <v>670</v>
      </c>
      <c r="G80" s="17" t="s">
        <v>910</v>
      </c>
      <c r="H80" s="5" t="s">
        <v>618</v>
      </c>
      <c r="I80" s="5" t="s">
        <v>618</v>
      </c>
      <c r="J80" s="5"/>
      <c r="K80" s="5"/>
    </row>
    <row r="81" spans="1:11">
      <c r="A81" s="5"/>
      <c r="B81" s="5" t="s">
        <v>138</v>
      </c>
      <c r="C81" s="5" t="s">
        <v>53</v>
      </c>
      <c r="D81" s="5">
        <v>1017</v>
      </c>
      <c r="E81" s="5">
        <v>1017</v>
      </c>
      <c r="F81" s="5" t="s">
        <v>844</v>
      </c>
      <c r="G81" s="17" t="s">
        <v>618</v>
      </c>
      <c r="H81" s="5" t="s">
        <v>618</v>
      </c>
      <c r="I81" s="5" t="s">
        <v>618</v>
      </c>
      <c r="J81" s="5"/>
      <c r="K81" s="5"/>
    </row>
    <row r="82" spans="1:11">
      <c r="A82" s="5"/>
      <c r="B82" s="5" t="s">
        <v>139</v>
      </c>
      <c r="C82" s="5" t="s">
        <v>117</v>
      </c>
      <c r="D82" s="5">
        <v>1018</v>
      </c>
      <c r="E82" s="5">
        <v>1050</v>
      </c>
      <c r="F82" s="17" t="s">
        <v>624</v>
      </c>
      <c r="G82" s="17" t="s">
        <v>618</v>
      </c>
      <c r="H82" s="5" t="s">
        <v>618</v>
      </c>
      <c r="I82" s="5" t="s">
        <v>618</v>
      </c>
      <c r="J82" s="5"/>
      <c r="K82" s="5"/>
    </row>
    <row r="83" spans="1:11">
      <c r="A83" s="5"/>
      <c r="B83" s="5" t="s">
        <v>140</v>
      </c>
      <c r="C83" s="5" t="s">
        <v>55</v>
      </c>
      <c r="D83" s="5">
        <v>1051</v>
      </c>
      <c r="E83" s="5">
        <v>1058</v>
      </c>
      <c r="F83" s="5" t="s">
        <v>654</v>
      </c>
      <c r="G83" s="17" t="s">
        <v>903</v>
      </c>
      <c r="H83" s="5" t="s">
        <v>618</v>
      </c>
      <c r="I83" s="5" t="s">
        <v>618</v>
      </c>
      <c r="J83" s="5"/>
      <c r="K83" s="5"/>
    </row>
    <row r="84" spans="1:11">
      <c r="A84" s="5"/>
      <c r="B84" s="5" t="s">
        <v>141</v>
      </c>
      <c r="C84" s="5" t="s">
        <v>55</v>
      </c>
      <c r="D84" s="5">
        <v>1059</v>
      </c>
      <c r="E84" s="5">
        <v>1066</v>
      </c>
      <c r="F84" s="5" t="s">
        <v>655</v>
      </c>
      <c r="G84" s="17" t="s">
        <v>903</v>
      </c>
      <c r="H84" s="5" t="s">
        <v>618</v>
      </c>
      <c r="I84" s="5" t="s">
        <v>618</v>
      </c>
      <c r="J84" s="5"/>
      <c r="K84" s="5"/>
    </row>
    <row r="85" spans="1:11">
      <c r="A85" s="5"/>
      <c r="B85" s="5" t="s">
        <v>142</v>
      </c>
      <c r="C85" s="5" t="s">
        <v>80</v>
      </c>
      <c r="D85" s="5">
        <v>1067</v>
      </c>
      <c r="E85" s="5">
        <v>1086</v>
      </c>
      <c r="F85" s="5" t="s">
        <v>656</v>
      </c>
      <c r="G85" s="17" t="s">
        <v>618</v>
      </c>
      <c r="H85" s="5" t="s">
        <v>618</v>
      </c>
      <c r="I85" s="5" t="s">
        <v>618</v>
      </c>
      <c r="J85" s="5"/>
      <c r="K85" s="5"/>
    </row>
    <row r="86" spans="1:11">
      <c r="A86" s="5"/>
      <c r="B86" s="5" t="s">
        <v>143</v>
      </c>
      <c r="C86" s="5" t="s">
        <v>122</v>
      </c>
      <c r="D86" s="5">
        <v>1087</v>
      </c>
      <c r="E86" s="5">
        <v>1098</v>
      </c>
      <c r="F86" s="5" t="s">
        <v>657</v>
      </c>
      <c r="G86" s="17" t="s">
        <v>618</v>
      </c>
      <c r="H86" s="5" t="s">
        <v>618</v>
      </c>
      <c r="I86" s="5" t="s">
        <v>618</v>
      </c>
      <c r="J86" s="5"/>
      <c r="K86" s="5"/>
    </row>
    <row r="87" spans="1:11">
      <c r="A87" s="5"/>
      <c r="B87" s="5" t="s">
        <v>144</v>
      </c>
      <c r="C87" s="5" t="s">
        <v>53</v>
      </c>
      <c r="D87" s="5">
        <v>1099</v>
      </c>
      <c r="E87" s="5">
        <v>1099</v>
      </c>
      <c r="F87" s="5" t="s">
        <v>658</v>
      </c>
      <c r="G87" s="17" t="s">
        <v>618</v>
      </c>
      <c r="H87" s="5" t="s">
        <v>618</v>
      </c>
      <c r="I87" s="5" t="s">
        <v>618</v>
      </c>
      <c r="J87" s="5"/>
      <c r="K87" s="5"/>
    </row>
    <row r="88" spans="1:11">
      <c r="A88" s="5"/>
      <c r="B88" s="5" t="s">
        <v>145</v>
      </c>
      <c r="C88" s="5" t="s">
        <v>106</v>
      </c>
      <c r="D88" s="5">
        <v>1100</v>
      </c>
      <c r="E88" s="5">
        <v>1124</v>
      </c>
      <c r="F88" s="5" t="s">
        <v>659</v>
      </c>
      <c r="G88" s="17" t="s">
        <v>618</v>
      </c>
      <c r="H88" s="5" t="s">
        <v>618</v>
      </c>
      <c r="I88" s="5" t="s">
        <v>618</v>
      </c>
      <c r="J88" s="5"/>
      <c r="K88" s="5"/>
    </row>
    <row r="89" spans="1:11">
      <c r="A89" s="5"/>
      <c r="B89" s="5" t="s">
        <v>146</v>
      </c>
      <c r="C89" s="5" t="s">
        <v>106</v>
      </c>
      <c r="D89" s="5">
        <v>1125</v>
      </c>
      <c r="E89" s="5">
        <v>1149</v>
      </c>
      <c r="F89" s="5" t="s">
        <v>660</v>
      </c>
      <c r="G89" s="17" t="s">
        <v>618</v>
      </c>
      <c r="H89" s="5" t="s">
        <v>618</v>
      </c>
      <c r="I89" s="5" t="s">
        <v>618</v>
      </c>
      <c r="J89" s="5"/>
      <c r="K89" s="5"/>
    </row>
    <row r="90" spans="1:11">
      <c r="A90" s="5"/>
      <c r="B90" s="5" t="s">
        <v>147</v>
      </c>
      <c r="C90" s="5" t="s">
        <v>127</v>
      </c>
      <c r="D90" s="5">
        <v>1150</v>
      </c>
      <c r="E90" s="5">
        <v>1167</v>
      </c>
      <c r="F90" s="5" t="s">
        <v>661</v>
      </c>
      <c r="G90" s="17" t="s">
        <v>618</v>
      </c>
      <c r="H90" s="5" t="s">
        <v>618</v>
      </c>
      <c r="I90" s="5" t="s">
        <v>618</v>
      </c>
      <c r="J90" s="5"/>
      <c r="K90" s="5"/>
    </row>
    <row r="91" spans="1:11">
      <c r="A91" s="5"/>
      <c r="B91" s="5" t="s">
        <v>148</v>
      </c>
      <c r="C91" s="5" t="s">
        <v>80</v>
      </c>
      <c r="D91" s="5">
        <v>1168</v>
      </c>
      <c r="E91" s="5">
        <v>1187</v>
      </c>
      <c r="F91" s="5" t="s">
        <v>662</v>
      </c>
      <c r="G91" s="17" t="s">
        <v>618</v>
      </c>
      <c r="H91" s="5" t="s">
        <v>618</v>
      </c>
      <c r="I91" s="5" t="s">
        <v>618</v>
      </c>
      <c r="J91" s="5"/>
      <c r="K91" s="5"/>
    </row>
    <row r="92" spans="1:11">
      <c r="A92" s="5"/>
      <c r="B92" s="5" t="s">
        <v>149</v>
      </c>
      <c r="C92" s="5" t="s">
        <v>44</v>
      </c>
      <c r="D92" s="5">
        <v>1188</v>
      </c>
      <c r="E92" s="5">
        <v>1189</v>
      </c>
      <c r="F92" s="5" t="s">
        <v>663</v>
      </c>
      <c r="G92" s="17" t="s">
        <v>618</v>
      </c>
      <c r="H92" s="5" t="s">
        <v>618</v>
      </c>
      <c r="I92" s="5" t="s">
        <v>618</v>
      </c>
      <c r="J92" s="5"/>
      <c r="K92" s="5"/>
    </row>
    <row r="93" spans="1:11">
      <c r="A93" s="5"/>
      <c r="B93" s="5" t="s">
        <v>150</v>
      </c>
      <c r="C93" s="5" t="s">
        <v>60</v>
      </c>
      <c r="D93" s="5">
        <v>1190</v>
      </c>
      <c r="E93" s="5">
        <v>1198</v>
      </c>
      <c r="F93" s="5" t="s">
        <v>664</v>
      </c>
      <c r="G93" s="17" t="s">
        <v>618</v>
      </c>
      <c r="H93" s="5" t="s">
        <v>618</v>
      </c>
      <c r="I93" s="5" t="s">
        <v>618</v>
      </c>
      <c r="J93" s="5"/>
      <c r="K93" s="5"/>
    </row>
    <row r="94" spans="1:11">
      <c r="A94" s="5"/>
      <c r="B94" s="5" t="s">
        <v>151</v>
      </c>
      <c r="C94" s="5" t="s">
        <v>58</v>
      </c>
      <c r="D94" s="5">
        <v>1199</v>
      </c>
      <c r="E94" s="5">
        <v>1208</v>
      </c>
      <c r="F94" s="5" t="s">
        <v>665</v>
      </c>
      <c r="G94" s="17" t="s">
        <v>618</v>
      </c>
      <c r="H94" s="5" t="s">
        <v>618</v>
      </c>
      <c r="I94" s="5" t="s">
        <v>618</v>
      </c>
      <c r="J94" s="5"/>
      <c r="K94" s="5"/>
    </row>
    <row r="95" spans="1:11">
      <c r="A95" s="5"/>
      <c r="B95" s="5" t="s">
        <v>152</v>
      </c>
      <c r="C95" s="5" t="s">
        <v>78</v>
      </c>
      <c r="D95" s="5">
        <v>1209</v>
      </c>
      <c r="E95" s="5">
        <v>1225</v>
      </c>
      <c r="F95" s="5" t="s">
        <v>666</v>
      </c>
      <c r="G95" s="17" t="s">
        <v>618</v>
      </c>
      <c r="H95" s="5" t="s">
        <v>618</v>
      </c>
      <c r="I95" s="5" t="s">
        <v>618</v>
      </c>
      <c r="J95" s="5"/>
      <c r="K95" s="5"/>
    </row>
    <row r="96" spans="1:11">
      <c r="A96" s="5"/>
      <c r="B96" s="5" t="s">
        <v>153</v>
      </c>
      <c r="C96" s="5" t="s">
        <v>53</v>
      </c>
      <c r="D96" s="5">
        <v>1226</v>
      </c>
      <c r="E96" s="5">
        <v>1226</v>
      </c>
      <c r="F96" s="17" t="s">
        <v>671</v>
      </c>
      <c r="G96" s="17" t="s">
        <v>618</v>
      </c>
      <c r="H96" s="5" t="s">
        <v>618</v>
      </c>
      <c r="I96" s="5" t="s">
        <v>618</v>
      </c>
      <c r="J96" s="5"/>
      <c r="K96" s="5"/>
    </row>
    <row r="97" spans="1:11">
      <c r="A97" s="5"/>
      <c r="B97" s="5" t="s">
        <v>154</v>
      </c>
      <c r="C97" s="5" t="s">
        <v>55</v>
      </c>
      <c r="D97" s="5">
        <v>1227</v>
      </c>
      <c r="E97" s="5">
        <v>1234</v>
      </c>
      <c r="F97" s="5" t="s">
        <v>667</v>
      </c>
      <c r="G97" s="17" t="s">
        <v>903</v>
      </c>
      <c r="H97" s="5" t="s">
        <v>618</v>
      </c>
      <c r="I97" s="5" t="s">
        <v>618</v>
      </c>
      <c r="J97" s="5"/>
      <c r="K97" s="5"/>
    </row>
    <row r="98" spans="1:11">
      <c r="A98" s="5"/>
      <c r="B98" s="5" t="s">
        <v>155</v>
      </c>
      <c r="C98" s="5" t="s">
        <v>60</v>
      </c>
      <c r="D98" s="5">
        <v>1235</v>
      </c>
      <c r="E98" s="5">
        <v>1243</v>
      </c>
      <c r="F98" s="5" t="s">
        <v>668</v>
      </c>
      <c r="G98" s="17" t="s">
        <v>910</v>
      </c>
      <c r="H98" s="5" t="s">
        <v>618</v>
      </c>
      <c r="I98" s="5" t="s">
        <v>618</v>
      </c>
      <c r="J98" s="5"/>
      <c r="K98" s="5"/>
    </row>
    <row r="99" spans="1:11">
      <c r="A99" s="5"/>
      <c r="B99" s="5" t="s">
        <v>156</v>
      </c>
      <c r="C99" s="5" t="s">
        <v>53</v>
      </c>
      <c r="D99" s="5">
        <v>1244</v>
      </c>
      <c r="E99" s="5">
        <v>1244</v>
      </c>
      <c r="F99" s="17" t="s">
        <v>669</v>
      </c>
      <c r="G99" s="17" t="s">
        <v>618</v>
      </c>
      <c r="H99" s="5" t="s">
        <v>618</v>
      </c>
      <c r="I99" s="5" t="s">
        <v>618</v>
      </c>
      <c r="J99" s="5"/>
      <c r="K99" s="5"/>
    </row>
    <row r="100" spans="1:11">
      <c r="A100" s="5"/>
      <c r="B100" s="5" t="s">
        <v>157</v>
      </c>
      <c r="C100" s="5" t="s">
        <v>60</v>
      </c>
      <c r="D100" s="5">
        <v>1245</v>
      </c>
      <c r="E100" s="5">
        <v>1253</v>
      </c>
      <c r="F100" s="5" t="s">
        <v>670</v>
      </c>
      <c r="G100" s="17" t="s">
        <v>910</v>
      </c>
      <c r="H100" s="5" t="s">
        <v>618</v>
      </c>
      <c r="I100" s="5" t="s">
        <v>618</v>
      </c>
      <c r="J100" s="5"/>
      <c r="K100" s="5"/>
    </row>
    <row r="101" spans="1:11">
      <c r="A101" s="5"/>
      <c r="B101" s="5" t="s">
        <v>158</v>
      </c>
      <c r="C101" s="5" t="s">
        <v>53</v>
      </c>
      <c r="D101" s="5">
        <v>1254</v>
      </c>
      <c r="E101" s="5">
        <v>1254</v>
      </c>
      <c r="F101" s="5" t="s">
        <v>844</v>
      </c>
      <c r="G101" s="17" t="s">
        <v>618</v>
      </c>
      <c r="H101" s="5" t="s">
        <v>618</v>
      </c>
      <c r="I101" s="5" t="s">
        <v>618</v>
      </c>
      <c r="J101" s="5"/>
      <c r="K101" s="5"/>
    </row>
    <row r="102" spans="1:11">
      <c r="A102" s="5"/>
      <c r="B102" s="5" t="s">
        <v>159</v>
      </c>
      <c r="C102" s="5" t="s">
        <v>117</v>
      </c>
      <c r="D102" s="5">
        <v>1255</v>
      </c>
      <c r="E102" s="5">
        <v>1287</v>
      </c>
      <c r="F102" s="17" t="s">
        <v>672</v>
      </c>
      <c r="G102" s="17" t="s">
        <v>618</v>
      </c>
      <c r="H102" s="5" t="s">
        <v>618</v>
      </c>
      <c r="I102" s="5" t="s">
        <v>618</v>
      </c>
      <c r="J102" s="5"/>
      <c r="K102" s="5"/>
    </row>
    <row r="103" spans="1:11">
      <c r="A103" s="5"/>
      <c r="B103" s="5" t="s">
        <v>160</v>
      </c>
      <c r="C103" s="5" t="s">
        <v>55</v>
      </c>
      <c r="D103" s="5">
        <v>1288</v>
      </c>
      <c r="E103" s="5">
        <v>1295</v>
      </c>
      <c r="F103" s="5" t="s">
        <v>654</v>
      </c>
      <c r="G103" s="17" t="s">
        <v>903</v>
      </c>
      <c r="H103" s="5" t="s">
        <v>618</v>
      </c>
      <c r="I103" s="5" t="s">
        <v>618</v>
      </c>
      <c r="J103" s="5"/>
      <c r="K103" s="5"/>
    </row>
    <row r="104" spans="1:11">
      <c r="A104" s="5"/>
      <c r="B104" s="5" t="s">
        <v>161</v>
      </c>
      <c r="C104" s="5" t="s">
        <v>55</v>
      </c>
      <c r="D104" s="5">
        <v>1296</v>
      </c>
      <c r="E104" s="5">
        <v>1303</v>
      </c>
      <c r="F104" s="5" t="s">
        <v>655</v>
      </c>
      <c r="G104" s="17" t="s">
        <v>903</v>
      </c>
      <c r="H104" s="5" t="s">
        <v>618</v>
      </c>
      <c r="I104" s="5" t="s">
        <v>618</v>
      </c>
      <c r="J104" s="5"/>
      <c r="K104" s="5"/>
    </row>
    <row r="105" spans="1:11">
      <c r="A105" s="5"/>
      <c r="B105" s="5" t="s">
        <v>162</v>
      </c>
      <c r="C105" s="5" t="s">
        <v>80</v>
      </c>
      <c r="D105" s="5">
        <v>1304</v>
      </c>
      <c r="E105" s="5">
        <v>1323</v>
      </c>
      <c r="F105" s="5" t="s">
        <v>656</v>
      </c>
      <c r="G105" s="17" t="s">
        <v>618</v>
      </c>
      <c r="H105" s="5" t="s">
        <v>618</v>
      </c>
      <c r="I105" s="5" t="s">
        <v>618</v>
      </c>
      <c r="J105" s="5"/>
      <c r="K105" s="5"/>
    </row>
    <row r="106" spans="1:11">
      <c r="A106" s="5"/>
      <c r="B106" s="5" t="s">
        <v>163</v>
      </c>
      <c r="C106" s="5" t="s">
        <v>122</v>
      </c>
      <c r="D106" s="5">
        <v>1324</v>
      </c>
      <c r="E106" s="5">
        <v>1335</v>
      </c>
      <c r="F106" s="5" t="s">
        <v>657</v>
      </c>
      <c r="G106" s="17" t="s">
        <v>618</v>
      </c>
      <c r="H106" s="5" t="s">
        <v>618</v>
      </c>
      <c r="I106" s="5" t="s">
        <v>618</v>
      </c>
      <c r="J106" s="5"/>
      <c r="K106" s="5"/>
    </row>
    <row r="107" spans="1:11">
      <c r="A107" s="5"/>
      <c r="B107" s="5" t="s">
        <v>164</v>
      </c>
      <c r="C107" s="5" t="s">
        <v>53</v>
      </c>
      <c r="D107" s="5">
        <v>1336</v>
      </c>
      <c r="E107" s="5">
        <v>1336</v>
      </c>
      <c r="F107" s="5" t="s">
        <v>658</v>
      </c>
      <c r="G107" s="17" t="s">
        <v>618</v>
      </c>
      <c r="H107" s="5" t="s">
        <v>618</v>
      </c>
      <c r="I107" s="5" t="s">
        <v>618</v>
      </c>
      <c r="J107" s="5"/>
      <c r="K107" s="5"/>
    </row>
    <row r="108" spans="1:11">
      <c r="A108" s="5"/>
      <c r="B108" s="5" t="s">
        <v>165</v>
      </c>
      <c r="C108" s="5" t="s">
        <v>106</v>
      </c>
      <c r="D108" s="5">
        <v>1337</v>
      </c>
      <c r="E108" s="5">
        <v>1361</v>
      </c>
      <c r="F108" s="5" t="s">
        <v>659</v>
      </c>
      <c r="G108" s="17" t="s">
        <v>618</v>
      </c>
      <c r="H108" s="5" t="s">
        <v>618</v>
      </c>
      <c r="I108" s="5" t="s">
        <v>618</v>
      </c>
      <c r="J108" s="5"/>
      <c r="K108" s="5"/>
    </row>
    <row r="109" spans="1:11">
      <c r="A109" s="5"/>
      <c r="B109" s="5" t="s">
        <v>166</v>
      </c>
      <c r="C109" s="5" t="s">
        <v>106</v>
      </c>
      <c r="D109" s="5">
        <v>1362</v>
      </c>
      <c r="E109" s="5">
        <v>1386</v>
      </c>
      <c r="F109" s="5" t="s">
        <v>660</v>
      </c>
      <c r="G109" s="17" t="s">
        <v>618</v>
      </c>
      <c r="H109" s="5" t="s">
        <v>618</v>
      </c>
      <c r="I109" s="5" t="s">
        <v>618</v>
      </c>
      <c r="J109" s="5"/>
      <c r="K109" s="5"/>
    </row>
    <row r="110" spans="1:11">
      <c r="A110" s="5"/>
      <c r="B110" s="5" t="s">
        <v>167</v>
      </c>
      <c r="C110" s="5" t="s">
        <v>127</v>
      </c>
      <c r="D110" s="5">
        <v>1387</v>
      </c>
      <c r="E110" s="5">
        <v>1404</v>
      </c>
      <c r="F110" s="5" t="s">
        <v>661</v>
      </c>
      <c r="G110" s="17" t="s">
        <v>618</v>
      </c>
      <c r="H110" s="5" t="s">
        <v>618</v>
      </c>
      <c r="I110" s="5" t="s">
        <v>618</v>
      </c>
      <c r="J110" s="5"/>
      <c r="K110" s="5"/>
    </row>
    <row r="111" spans="1:11">
      <c r="A111" s="5"/>
      <c r="B111" s="5" t="s">
        <v>168</v>
      </c>
      <c r="C111" s="5" t="s">
        <v>80</v>
      </c>
      <c r="D111" s="5">
        <v>1405</v>
      </c>
      <c r="E111" s="5">
        <v>1424</v>
      </c>
      <c r="F111" s="5" t="s">
        <v>662</v>
      </c>
      <c r="G111" s="17" t="s">
        <v>618</v>
      </c>
      <c r="H111" s="5" t="s">
        <v>618</v>
      </c>
      <c r="I111" s="5" t="s">
        <v>618</v>
      </c>
      <c r="J111" s="5"/>
      <c r="K111" s="5"/>
    </row>
    <row r="112" spans="1:11">
      <c r="A112" s="5"/>
      <c r="B112" s="5" t="s">
        <v>169</v>
      </c>
      <c r="C112" s="5" t="s">
        <v>44</v>
      </c>
      <c r="D112" s="5">
        <v>1425</v>
      </c>
      <c r="E112" s="5">
        <v>1426</v>
      </c>
      <c r="F112" s="5" t="s">
        <v>663</v>
      </c>
      <c r="G112" s="17" t="s">
        <v>618</v>
      </c>
      <c r="H112" s="5" t="s">
        <v>618</v>
      </c>
      <c r="I112" s="5" t="s">
        <v>618</v>
      </c>
      <c r="J112" s="5"/>
      <c r="K112" s="5"/>
    </row>
    <row r="113" spans="1:11">
      <c r="A113" s="5"/>
      <c r="B113" s="5" t="s">
        <v>170</v>
      </c>
      <c r="C113" s="5" t="s">
        <v>60</v>
      </c>
      <c r="D113" s="5">
        <v>1427</v>
      </c>
      <c r="E113" s="5">
        <v>1435</v>
      </c>
      <c r="F113" s="5" t="s">
        <v>664</v>
      </c>
      <c r="G113" s="17" t="s">
        <v>618</v>
      </c>
      <c r="H113" s="5" t="s">
        <v>618</v>
      </c>
      <c r="I113" s="5" t="s">
        <v>618</v>
      </c>
      <c r="J113" s="5"/>
      <c r="K113" s="5"/>
    </row>
    <row r="114" spans="1:11">
      <c r="A114" s="5"/>
      <c r="B114" s="5" t="s">
        <v>171</v>
      </c>
      <c r="C114" s="5" t="s">
        <v>58</v>
      </c>
      <c r="D114" s="5">
        <v>1436</v>
      </c>
      <c r="E114" s="5">
        <v>1445</v>
      </c>
      <c r="F114" s="5" t="s">
        <v>665</v>
      </c>
      <c r="G114" s="17" t="s">
        <v>618</v>
      </c>
      <c r="H114" s="5" t="s">
        <v>618</v>
      </c>
      <c r="I114" s="5" t="s">
        <v>618</v>
      </c>
      <c r="J114" s="5"/>
      <c r="K114" s="5"/>
    </row>
    <row r="115" spans="1:11">
      <c r="A115" s="5"/>
      <c r="B115" s="5" t="s">
        <v>172</v>
      </c>
      <c r="C115" s="5" t="s">
        <v>78</v>
      </c>
      <c r="D115" s="5">
        <v>1446</v>
      </c>
      <c r="E115" s="5">
        <v>1462</v>
      </c>
      <c r="F115" s="5" t="s">
        <v>666</v>
      </c>
      <c r="G115" s="17" t="s">
        <v>618</v>
      </c>
      <c r="H115" s="5" t="s">
        <v>618</v>
      </c>
      <c r="I115" s="5" t="s">
        <v>618</v>
      </c>
      <c r="J115" s="5"/>
      <c r="K115" s="5"/>
    </row>
    <row r="116" spans="1:11">
      <c r="A116" s="5"/>
      <c r="B116" s="5" t="s">
        <v>173</v>
      </c>
      <c r="C116" s="5" t="s">
        <v>53</v>
      </c>
      <c r="D116" s="5">
        <v>1463</v>
      </c>
      <c r="E116" s="5">
        <v>1463</v>
      </c>
      <c r="F116" s="17" t="s">
        <v>671</v>
      </c>
      <c r="G116" s="17" t="s">
        <v>618</v>
      </c>
      <c r="H116" s="5" t="s">
        <v>618</v>
      </c>
      <c r="I116" s="5" t="s">
        <v>618</v>
      </c>
      <c r="J116" s="5"/>
      <c r="K116" s="5"/>
    </row>
    <row r="117" spans="1:11">
      <c r="A117" s="5"/>
      <c r="B117" s="5" t="s">
        <v>174</v>
      </c>
      <c r="C117" s="5" t="s">
        <v>175</v>
      </c>
      <c r="D117" s="5">
        <v>1464</v>
      </c>
      <c r="E117" s="5">
        <v>1503</v>
      </c>
      <c r="F117" s="17" t="s">
        <v>649</v>
      </c>
      <c r="G117" s="17" t="s">
        <v>618</v>
      </c>
      <c r="H117" s="5" t="s">
        <v>618</v>
      </c>
      <c r="I117" s="5" t="s">
        <v>618</v>
      </c>
      <c r="J117" s="5"/>
      <c r="K117" s="5"/>
    </row>
    <row r="118" spans="1:11">
      <c r="A118" s="5"/>
      <c r="B118" s="5" t="s">
        <v>176</v>
      </c>
      <c r="C118" s="5" t="s">
        <v>175</v>
      </c>
      <c r="D118" s="5">
        <v>1504</v>
      </c>
      <c r="E118" s="5">
        <v>1543</v>
      </c>
      <c r="F118" s="5" t="s">
        <v>676</v>
      </c>
      <c r="G118" s="17" t="s">
        <v>618</v>
      </c>
      <c r="H118" s="5" t="s">
        <v>618</v>
      </c>
      <c r="I118" s="5" t="s">
        <v>618</v>
      </c>
      <c r="J118" s="5"/>
      <c r="K118" s="5"/>
    </row>
    <row r="119" spans="1:11">
      <c r="A119" s="5"/>
      <c r="B119" s="5" t="s">
        <v>177</v>
      </c>
      <c r="C119" s="5" t="s">
        <v>70</v>
      </c>
      <c r="D119" s="5">
        <v>1544</v>
      </c>
      <c r="E119" s="5">
        <v>1623</v>
      </c>
      <c r="F119" s="5" t="s">
        <v>677</v>
      </c>
      <c r="G119" s="17" t="s">
        <v>618</v>
      </c>
      <c r="H119" s="5" t="s">
        <v>618</v>
      </c>
      <c r="I119" s="5" t="s">
        <v>618</v>
      </c>
      <c r="J119" s="5"/>
      <c r="K119" s="5"/>
    </row>
    <row r="120" spans="1:11">
      <c r="A120" s="5"/>
      <c r="B120" s="5" t="s">
        <v>178</v>
      </c>
      <c r="C120" s="5" t="s">
        <v>53</v>
      </c>
      <c r="D120" s="5">
        <v>1624</v>
      </c>
      <c r="E120" s="5">
        <v>1624</v>
      </c>
      <c r="F120" s="5" t="s">
        <v>678</v>
      </c>
      <c r="G120" s="17" t="s">
        <v>618</v>
      </c>
      <c r="H120" s="5" t="s">
        <v>618</v>
      </c>
      <c r="I120" s="5" t="s">
        <v>618</v>
      </c>
      <c r="J120" s="5"/>
      <c r="K120" s="5"/>
    </row>
    <row r="121" spans="1:11">
      <c r="A121" s="5"/>
      <c r="B121" s="5" t="s">
        <v>179</v>
      </c>
      <c r="C121" s="5" t="s">
        <v>53</v>
      </c>
      <c r="D121" s="5">
        <v>1625</v>
      </c>
      <c r="E121" s="5">
        <v>1625</v>
      </c>
      <c r="F121" s="5" t="s">
        <v>679</v>
      </c>
      <c r="G121" s="17" t="s">
        <v>618</v>
      </c>
      <c r="H121" s="5" t="s">
        <v>618</v>
      </c>
      <c r="I121" s="5" t="s">
        <v>618</v>
      </c>
      <c r="J121" s="5"/>
      <c r="K121" s="5"/>
    </row>
    <row r="122" spans="1:11">
      <c r="A122" s="5"/>
      <c r="B122" s="5" t="s">
        <v>180</v>
      </c>
      <c r="C122" s="5" t="s">
        <v>53</v>
      </c>
      <c r="D122" s="5">
        <v>1626</v>
      </c>
      <c r="E122" s="5">
        <v>1626</v>
      </c>
      <c r="F122" s="5" t="s">
        <v>680</v>
      </c>
      <c r="G122" s="17" t="s">
        <v>618</v>
      </c>
      <c r="H122" s="5" t="s">
        <v>618</v>
      </c>
      <c r="I122" s="5" t="s">
        <v>618</v>
      </c>
      <c r="J122" s="5"/>
      <c r="K122" s="5"/>
    </row>
    <row r="123" spans="1:11">
      <c r="A123" s="5"/>
      <c r="B123" s="5" t="s">
        <v>181</v>
      </c>
      <c r="C123" s="5" t="s">
        <v>70</v>
      </c>
      <c r="D123" s="5">
        <v>1627</v>
      </c>
      <c r="E123" s="5">
        <v>1706</v>
      </c>
      <c r="F123" s="5" t="s">
        <v>681</v>
      </c>
      <c r="G123" s="17" t="s">
        <v>618</v>
      </c>
      <c r="H123" s="5" t="s">
        <v>618</v>
      </c>
      <c r="I123" s="5" t="s">
        <v>618</v>
      </c>
      <c r="J123" s="5"/>
      <c r="K123" s="5"/>
    </row>
    <row r="124" spans="1:11">
      <c r="A124" s="5"/>
      <c r="B124" s="5" t="s">
        <v>182</v>
      </c>
      <c r="C124" s="5" t="s">
        <v>53</v>
      </c>
      <c r="D124" s="5">
        <v>1707</v>
      </c>
      <c r="E124" s="5">
        <v>1707</v>
      </c>
      <c r="F124" s="5" t="s">
        <v>682</v>
      </c>
      <c r="G124" s="17" t="s">
        <v>618</v>
      </c>
      <c r="H124" s="5" t="s">
        <v>618</v>
      </c>
      <c r="I124" s="5" t="s">
        <v>618</v>
      </c>
      <c r="J124" s="5"/>
      <c r="K124" s="5"/>
    </row>
    <row r="125" spans="1:11">
      <c r="A125" s="5"/>
      <c r="B125" s="5" t="s">
        <v>183</v>
      </c>
      <c r="C125" s="5" t="s">
        <v>53</v>
      </c>
      <c r="D125" s="5">
        <v>1708</v>
      </c>
      <c r="E125" s="5">
        <v>1708</v>
      </c>
      <c r="F125" s="5" t="s">
        <v>683</v>
      </c>
      <c r="G125" s="17" t="s">
        <v>618</v>
      </c>
      <c r="H125" s="5" t="s">
        <v>618</v>
      </c>
      <c r="I125" s="5" t="s">
        <v>618</v>
      </c>
      <c r="J125" s="5"/>
      <c r="K125" s="5"/>
    </row>
    <row r="126" spans="1:11">
      <c r="A126" s="5"/>
      <c r="B126" s="5" t="s">
        <v>184</v>
      </c>
      <c r="C126" s="5" t="s">
        <v>53</v>
      </c>
      <c r="D126" s="5">
        <v>1709</v>
      </c>
      <c r="E126" s="5">
        <v>1709</v>
      </c>
      <c r="F126" s="5" t="s">
        <v>684</v>
      </c>
      <c r="G126" s="17" t="s">
        <v>618</v>
      </c>
      <c r="H126" s="5" t="s">
        <v>618</v>
      </c>
      <c r="I126" s="5" t="s">
        <v>618</v>
      </c>
      <c r="J126" s="5"/>
      <c r="K126" s="5"/>
    </row>
    <row r="127" spans="1:11">
      <c r="A127" s="5"/>
      <c r="B127" s="5" t="s">
        <v>185</v>
      </c>
      <c r="C127" s="5" t="s">
        <v>53</v>
      </c>
      <c r="D127" s="5">
        <v>1710</v>
      </c>
      <c r="E127" s="5">
        <v>1710</v>
      </c>
      <c r="F127" s="5" t="s">
        <v>685</v>
      </c>
      <c r="G127" s="17" t="s">
        <v>618</v>
      </c>
      <c r="H127" s="5" t="s">
        <v>618</v>
      </c>
      <c r="I127" s="5" t="s">
        <v>618</v>
      </c>
      <c r="J127" s="5"/>
      <c r="K127" s="5"/>
    </row>
    <row r="128" spans="1:11">
      <c r="A128" s="5"/>
      <c r="B128" s="5" t="s">
        <v>186</v>
      </c>
      <c r="C128" s="5" t="s">
        <v>53</v>
      </c>
      <c r="D128" s="5">
        <v>1711</v>
      </c>
      <c r="E128" s="5">
        <v>1711</v>
      </c>
      <c r="F128" s="5" t="s">
        <v>686</v>
      </c>
      <c r="G128" s="17" t="s">
        <v>618</v>
      </c>
      <c r="H128" s="5" t="s">
        <v>618</v>
      </c>
      <c r="I128" s="5" t="s">
        <v>618</v>
      </c>
      <c r="J128" s="5"/>
      <c r="K128" s="5"/>
    </row>
    <row r="129" spans="1:11">
      <c r="A129" s="5"/>
      <c r="B129" s="5" t="s">
        <v>187</v>
      </c>
      <c r="C129" s="5" t="s">
        <v>53</v>
      </c>
      <c r="D129" s="5">
        <v>1712</v>
      </c>
      <c r="E129" s="5">
        <v>1712</v>
      </c>
      <c r="F129" s="5" t="s">
        <v>687</v>
      </c>
      <c r="G129" s="17" t="s">
        <v>618</v>
      </c>
      <c r="H129" s="5" t="s">
        <v>618</v>
      </c>
      <c r="I129" s="5" t="s">
        <v>618</v>
      </c>
      <c r="J129" s="5"/>
      <c r="K129" s="5"/>
    </row>
    <row r="130" spans="1:11">
      <c r="A130" s="5"/>
      <c r="B130" s="5" t="s">
        <v>188</v>
      </c>
      <c r="C130" s="5" t="s">
        <v>53</v>
      </c>
      <c r="D130" s="5">
        <v>1713</v>
      </c>
      <c r="E130" s="5">
        <v>1713</v>
      </c>
      <c r="F130" s="5" t="s">
        <v>845</v>
      </c>
      <c r="G130" s="17" t="s">
        <v>618</v>
      </c>
      <c r="H130" s="5" t="s">
        <v>618</v>
      </c>
      <c r="I130" s="5" t="s">
        <v>618</v>
      </c>
      <c r="J130" s="5"/>
      <c r="K130" s="5"/>
    </row>
    <row r="131" spans="1:11">
      <c r="A131" s="5"/>
      <c r="B131" s="5" t="s">
        <v>189</v>
      </c>
      <c r="C131" s="5" t="s">
        <v>53</v>
      </c>
      <c r="D131" s="5">
        <v>1714</v>
      </c>
      <c r="E131" s="5">
        <v>1714</v>
      </c>
      <c r="F131" s="5" t="s">
        <v>688</v>
      </c>
      <c r="G131" s="17" t="s">
        <v>618</v>
      </c>
      <c r="H131" s="5" t="s">
        <v>618</v>
      </c>
      <c r="I131" s="5" t="s">
        <v>618</v>
      </c>
      <c r="J131" s="5"/>
      <c r="K131" s="5"/>
    </row>
    <row r="132" spans="1:11">
      <c r="A132" s="5"/>
      <c r="B132" s="5" t="s">
        <v>190</v>
      </c>
      <c r="C132" s="5" t="s">
        <v>76</v>
      </c>
      <c r="D132" s="5">
        <v>1715</v>
      </c>
      <c r="E132" s="5">
        <v>1718</v>
      </c>
      <c r="F132" s="5" t="s">
        <v>689</v>
      </c>
      <c r="G132" s="17" t="s">
        <v>618</v>
      </c>
      <c r="H132" s="5" t="s">
        <v>618</v>
      </c>
      <c r="I132" s="5" t="s">
        <v>618</v>
      </c>
      <c r="J132" s="5"/>
      <c r="K132" s="5"/>
    </row>
    <row r="133" spans="1:11">
      <c r="A133" s="5"/>
      <c r="B133" s="5" t="s">
        <v>191</v>
      </c>
      <c r="C133" s="5" t="s">
        <v>53</v>
      </c>
      <c r="D133" s="5">
        <v>1719</v>
      </c>
      <c r="E133" s="5">
        <v>1719</v>
      </c>
      <c r="F133" s="5" t="s">
        <v>690</v>
      </c>
      <c r="G133" s="17" t="s">
        <v>618</v>
      </c>
      <c r="H133" s="5" t="s">
        <v>618</v>
      </c>
      <c r="I133" s="5" t="s">
        <v>618</v>
      </c>
      <c r="J133" s="5"/>
      <c r="K133" s="5"/>
    </row>
    <row r="134" spans="1:11">
      <c r="A134" s="5"/>
      <c r="B134" s="5" t="s">
        <v>192</v>
      </c>
      <c r="C134" s="5" t="s">
        <v>44</v>
      </c>
      <c r="D134" s="5">
        <v>1720</v>
      </c>
      <c r="E134" s="5">
        <v>1721</v>
      </c>
      <c r="F134" s="17" t="s">
        <v>650</v>
      </c>
      <c r="G134" s="17" t="s">
        <v>618</v>
      </c>
      <c r="H134" s="5" t="s">
        <v>618</v>
      </c>
      <c r="I134" s="5" t="s">
        <v>618</v>
      </c>
      <c r="J134" s="5"/>
      <c r="K134" s="5"/>
    </row>
    <row r="135" spans="1:11">
      <c r="A135" s="5"/>
      <c r="B135" s="5" t="s">
        <v>193</v>
      </c>
      <c r="C135" s="5" t="s">
        <v>78</v>
      </c>
      <c r="D135" s="5">
        <v>1722</v>
      </c>
      <c r="E135" s="5">
        <v>1738</v>
      </c>
      <c r="F135" s="5" t="s">
        <v>691</v>
      </c>
      <c r="G135" s="5" t="s">
        <v>916</v>
      </c>
      <c r="H135" s="5" t="s">
        <v>618</v>
      </c>
      <c r="I135" s="5" t="s">
        <v>618</v>
      </c>
      <c r="J135" s="5"/>
      <c r="K135" s="5"/>
    </row>
    <row r="136" spans="1:11">
      <c r="A136" s="5"/>
      <c r="B136" s="5" t="s">
        <v>194</v>
      </c>
      <c r="C136" s="5" t="s">
        <v>55</v>
      </c>
      <c r="D136" s="5">
        <v>1739</v>
      </c>
      <c r="E136" s="5">
        <v>1746</v>
      </c>
      <c r="F136" s="5" t="s">
        <v>692</v>
      </c>
      <c r="G136" s="17" t="s">
        <v>903</v>
      </c>
      <c r="H136" s="5" t="s">
        <v>618</v>
      </c>
      <c r="I136" s="5" t="s">
        <v>618</v>
      </c>
      <c r="J136" s="5"/>
      <c r="K136" s="5"/>
    </row>
    <row r="137" spans="1:11">
      <c r="A137" s="5"/>
      <c r="B137" s="5" t="s">
        <v>195</v>
      </c>
      <c r="C137" s="5" t="s">
        <v>55</v>
      </c>
      <c r="D137" s="5">
        <v>1747</v>
      </c>
      <c r="E137" s="5">
        <v>1754</v>
      </c>
      <c r="F137" s="5" t="s">
        <v>693</v>
      </c>
      <c r="G137" s="17" t="s">
        <v>903</v>
      </c>
      <c r="H137" s="5" t="s">
        <v>618</v>
      </c>
      <c r="I137" s="5" t="s">
        <v>618</v>
      </c>
      <c r="J137" s="5"/>
      <c r="K137" s="5"/>
    </row>
    <row r="138" spans="1:11">
      <c r="A138" s="5"/>
      <c r="B138" s="5" t="s">
        <v>196</v>
      </c>
      <c r="C138" s="5" t="s">
        <v>197</v>
      </c>
      <c r="D138" s="5">
        <v>1755</v>
      </c>
      <c r="E138" s="5">
        <v>1770</v>
      </c>
      <c r="F138" s="5" t="s">
        <v>695</v>
      </c>
      <c r="G138" s="17" t="s">
        <v>618</v>
      </c>
      <c r="H138" s="5" t="s">
        <v>618</v>
      </c>
      <c r="I138" s="5" t="s">
        <v>618</v>
      </c>
      <c r="J138" s="5"/>
      <c r="K138" s="5"/>
    </row>
    <row r="139" spans="1:11">
      <c r="A139" s="5"/>
      <c r="B139" s="5" t="s">
        <v>198</v>
      </c>
      <c r="C139" s="5" t="s">
        <v>53</v>
      </c>
      <c r="D139" s="5">
        <v>1771</v>
      </c>
      <c r="E139" s="5">
        <v>1771</v>
      </c>
      <c r="F139" s="5" t="s">
        <v>694</v>
      </c>
      <c r="G139" s="17" t="s">
        <v>618</v>
      </c>
      <c r="H139" s="5" t="s">
        <v>618</v>
      </c>
      <c r="I139" s="5" t="s">
        <v>618</v>
      </c>
      <c r="J139" s="5"/>
      <c r="K139" s="5"/>
    </row>
    <row r="140" spans="1:11">
      <c r="A140" s="5"/>
      <c r="B140" s="5" t="s">
        <v>199</v>
      </c>
      <c r="C140" s="5" t="s">
        <v>53</v>
      </c>
      <c r="D140" s="5">
        <v>1772</v>
      </c>
      <c r="E140" s="5">
        <v>1772</v>
      </c>
      <c r="F140" s="5" t="s">
        <v>696</v>
      </c>
      <c r="G140" s="17" t="s">
        <v>618</v>
      </c>
      <c r="H140" s="5" t="s">
        <v>618</v>
      </c>
      <c r="I140" s="5" t="s">
        <v>618</v>
      </c>
      <c r="J140" s="5"/>
      <c r="K140" s="5"/>
    </row>
    <row r="141" spans="1:11">
      <c r="A141" s="5"/>
      <c r="B141" s="5" t="s">
        <v>200</v>
      </c>
      <c r="C141" s="5" t="s">
        <v>53</v>
      </c>
      <c r="D141" s="5">
        <v>1773</v>
      </c>
      <c r="E141" s="5">
        <v>1773</v>
      </c>
      <c r="F141" s="5" t="s">
        <v>846</v>
      </c>
      <c r="G141" s="17" t="s">
        <v>618</v>
      </c>
      <c r="H141" s="5" t="s">
        <v>618</v>
      </c>
      <c r="I141" s="5" t="s">
        <v>618</v>
      </c>
      <c r="J141" s="5"/>
      <c r="K141" s="5"/>
    </row>
    <row r="142" spans="1:11">
      <c r="A142" s="5"/>
      <c r="B142" s="5" t="s">
        <v>201</v>
      </c>
      <c r="C142" s="5" t="s">
        <v>68</v>
      </c>
      <c r="D142" s="5">
        <v>1774</v>
      </c>
      <c r="E142" s="5">
        <v>1778</v>
      </c>
      <c r="F142" s="5" t="s">
        <v>697</v>
      </c>
      <c r="G142" s="17" t="s">
        <v>618</v>
      </c>
      <c r="H142" s="5" t="s">
        <v>618</v>
      </c>
      <c r="I142" s="5" t="s">
        <v>618</v>
      </c>
      <c r="J142" s="5"/>
      <c r="K142" s="5"/>
    </row>
    <row r="143" spans="1:11">
      <c r="A143" s="5"/>
      <c r="B143" s="5" t="s">
        <v>202</v>
      </c>
      <c r="C143" s="5" t="s">
        <v>78</v>
      </c>
      <c r="D143" s="5">
        <v>1779</v>
      </c>
      <c r="E143" s="5">
        <v>1795</v>
      </c>
      <c r="F143" s="5" t="s">
        <v>698</v>
      </c>
      <c r="G143" s="17" t="s">
        <v>618</v>
      </c>
      <c r="H143" s="5" t="s">
        <v>618</v>
      </c>
      <c r="I143" s="5" t="s">
        <v>618</v>
      </c>
      <c r="J143" s="5"/>
      <c r="K143" s="5"/>
    </row>
    <row r="144" spans="1:11">
      <c r="A144" s="5"/>
      <c r="B144" s="5" t="s">
        <v>203</v>
      </c>
      <c r="C144" s="5" t="s">
        <v>53</v>
      </c>
      <c r="D144" s="5">
        <v>1796</v>
      </c>
      <c r="E144" s="5">
        <v>1796</v>
      </c>
      <c r="F144" s="5" t="s">
        <v>699</v>
      </c>
      <c r="G144" s="17" t="s">
        <v>618</v>
      </c>
      <c r="H144" s="5" t="s">
        <v>618</v>
      </c>
      <c r="I144" s="5" t="s">
        <v>618</v>
      </c>
      <c r="J144" s="5"/>
      <c r="K144" s="5"/>
    </row>
    <row r="145" spans="1:11">
      <c r="A145" s="5"/>
      <c r="B145" s="5" t="s">
        <v>204</v>
      </c>
      <c r="C145" s="5" t="s">
        <v>60</v>
      </c>
      <c r="D145" s="5">
        <v>1797</v>
      </c>
      <c r="E145" s="5">
        <v>1805</v>
      </c>
      <c r="F145" s="5" t="s">
        <v>700</v>
      </c>
      <c r="G145" s="17" t="s">
        <v>910</v>
      </c>
      <c r="H145" s="5" t="s">
        <v>618</v>
      </c>
      <c r="I145" s="5" t="s">
        <v>618</v>
      </c>
      <c r="J145" s="5"/>
      <c r="K145" s="5"/>
    </row>
    <row r="146" spans="1:11">
      <c r="A146" s="5"/>
      <c r="B146" s="5" t="s">
        <v>205</v>
      </c>
      <c r="C146" s="5" t="s">
        <v>55</v>
      </c>
      <c r="D146" s="5">
        <v>1806</v>
      </c>
      <c r="E146" s="5">
        <v>1813</v>
      </c>
      <c r="F146" s="5" t="s">
        <v>701</v>
      </c>
      <c r="G146" s="17" t="s">
        <v>903</v>
      </c>
      <c r="H146" s="5" t="s">
        <v>618</v>
      </c>
      <c r="I146" s="5" t="s">
        <v>618</v>
      </c>
      <c r="J146" s="5"/>
      <c r="K146" s="5"/>
    </row>
    <row r="147" spans="1:11">
      <c r="A147" s="5"/>
      <c r="B147" s="5" t="s">
        <v>206</v>
      </c>
      <c r="C147" s="5" t="s">
        <v>60</v>
      </c>
      <c r="D147" s="5">
        <v>1814</v>
      </c>
      <c r="E147" s="5">
        <v>1822</v>
      </c>
      <c r="F147" s="5" t="s">
        <v>702</v>
      </c>
      <c r="G147" s="5" t="s">
        <v>910</v>
      </c>
      <c r="H147" s="5" t="s">
        <v>618</v>
      </c>
      <c r="I147" s="5" t="s">
        <v>618</v>
      </c>
      <c r="J147" s="5"/>
      <c r="K147" s="5"/>
    </row>
    <row r="148" spans="1:11">
      <c r="A148" s="5"/>
      <c r="B148" s="5" t="s">
        <v>207</v>
      </c>
      <c r="C148" s="5" t="s">
        <v>68</v>
      </c>
      <c r="D148" s="5">
        <v>1823</v>
      </c>
      <c r="E148" s="5">
        <v>1827</v>
      </c>
      <c r="F148" s="5" t="s">
        <v>703</v>
      </c>
      <c r="G148" s="17" t="s">
        <v>618</v>
      </c>
      <c r="H148" s="5" t="s">
        <v>618</v>
      </c>
      <c r="I148" s="5" t="s">
        <v>618</v>
      </c>
      <c r="J148" s="5"/>
      <c r="K148" s="5"/>
    </row>
    <row r="149" spans="1:11">
      <c r="A149" s="5"/>
      <c r="B149" s="5" t="s">
        <v>208</v>
      </c>
      <c r="C149" s="5" t="s">
        <v>42</v>
      </c>
      <c r="D149" s="5">
        <v>1828</v>
      </c>
      <c r="E149" s="5">
        <v>1830</v>
      </c>
      <c r="F149" s="5" t="s">
        <v>704</v>
      </c>
      <c r="G149" s="17" t="s">
        <v>618</v>
      </c>
      <c r="H149" s="5" t="s">
        <v>618</v>
      </c>
      <c r="I149" s="5" t="s">
        <v>618</v>
      </c>
      <c r="J149" s="5"/>
      <c r="K149" s="5"/>
    </row>
    <row r="150" spans="1:11">
      <c r="A150" s="5"/>
      <c r="B150" s="5" t="s">
        <v>209</v>
      </c>
      <c r="C150" s="5" t="s">
        <v>53</v>
      </c>
      <c r="D150" s="5">
        <v>1831</v>
      </c>
      <c r="E150" s="5">
        <v>1831</v>
      </c>
      <c r="F150" s="5" t="s">
        <v>705</v>
      </c>
      <c r="G150" s="17" t="s">
        <v>618</v>
      </c>
      <c r="H150" s="5" t="s">
        <v>618</v>
      </c>
      <c r="I150" s="5" t="s">
        <v>618</v>
      </c>
      <c r="J150" s="5"/>
      <c r="K150" s="5"/>
    </row>
    <row r="151" spans="1:11">
      <c r="A151" s="5"/>
      <c r="B151" s="5" t="s">
        <v>210</v>
      </c>
      <c r="C151" s="5" t="s">
        <v>55</v>
      </c>
      <c r="D151" s="5">
        <v>1832</v>
      </c>
      <c r="E151" s="5">
        <v>1839</v>
      </c>
      <c r="F151" s="5" t="s">
        <v>706</v>
      </c>
      <c r="G151" s="17" t="s">
        <v>903</v>
      </c>
      <c r="H151" s="5" t="s">
        <v>618</v>
      </c>
      <c r="I151" s="5" t="s">
        <v>618</v>
      </c>
      <c r="J151" s="5"/>
      <c r="K151" s="5"/>
    </row>
    <row r="152" spans="1:11">
      <c r="A152" s="5"/>
      <c r="B152" s="5" t="s">
        <v>211</v>
      </c>
      <c r="C152" s="5" t="s">
        <v>55</v>
      </c>
      <c r="D152" s="5">
        <v>1840</v>
      </c>
      <c r="E152" s="5">
        <v>1847</v>
      </c>
      <c r="F152" s="5" t="s">
        <v>707</v>
      </c>
      <c r="G152" s="17" t="s">
        <v>903</v>
      </c>
      <c r="H152" s="5" t="s">
        <v>618</v>
      </c>
      <c r="I152" s="5" t="s">
        <v>618</v>
      </c>
      <c r="J152" s="5"/>
      <c r="K152" s="5"/>
    </row>
    <row r="153" spans="1:11">
      <c r="A153" s="5"/>
      <c r="B153" s="5" t="s">
        <v>212</v>
      </c>
      <c r="C153" s="5" t="s">
        <v>53</v>
      </c>
      <c r="D153" s="5">
        <v>1848</v>
      </c>
      <c r="E153" s="5">
        <v>1848</v>
      </c>
      <c r="F153" s="5" t="s">
        <v>708</v>
      </c>
      <c r="G153" s="17" t="s">
        <v>618</v>
      </c>
      <c r="H153" s="5" t="s">
        <v>618</v>
      </c>
      <c r="I153" s="5" t="s">
        <v>618</v>
      </c>
      <c r="J153" s="5"/>
      <c r="K153" s="5"/>
    </row>
    <row r="154" spans="1:11">
      <c r="A154" s="5"/>
      <c r="B154" s="5" t="s">
        <v>213</v>
      </c>
      <c r="C154" s="5" t="s">
        <v>53</v>
      </c>
      <c r="D154" s="5">
        <v>1849</v>
      </c>
      <c r="E154" s="5">
        <v>1849</v>
      </c>
      <c r="F154" s="5" t="s">
        <v>847</v>
      </c>
      <c r="G154" s="17" t="s">
        <v>618</v>
      </c>
      <c r="H154" s="5" t="s">
        <v>618</v>
      </c>
      <c r="I154" s="5" t="s">
        <v>618</v>
      </c>
      <c r="J154" s="5"/>
      <c r="K154" s="5"/>
    </row>
    <row r="155" spans="1:11">
      <c r="A155" s="5"/>
      <c r="B155" s="5" t="s">
        <v>1559</v>
      </c>
      <c r="C155" s="5" t="s">
        <v>94</v>
      </c>
      <c r="D155" s="5">
        <v>1850</v>
      </c>
      <c r="E155" s="5">
        <v>1864</v>
      </c>
      <c r="F155" s="5" t="s">
        <v>1561</v>
      </c>
      <c r="G155" s="5" t="s">
        <v>618</v>
      </c>
      <c r="H155" s="5" t="s">
        <v>618</v>
      </c>
      <c r="I155" s="5" t="s">
        <v>618</v>
      </c>
      <c r="J155" s="5"/>
      <c r="K155" s="5" t="s">
        <v>1563</v>
      </c>
    </row>
    <row r="156" spans="1:11">
      <c r="A156" s="5"/>
      <c r="B156" s="5" t="s">
        <v>1560</v>
      </c>
      <c r="C156" s="5" t="s">
        <v>55</v>
      </c>
      <c r="D156" s="5">
        <v>1865</v>
      </c>
      <c r="E156" s="5">
        <v>1872</v>
      </c>
      <c r="F156" s="5" t="s">
        <v>1562</v>
      </c>
      <c r="G156" s="5" t="s">
        <v>903</v>
      </c>
      <c r="H156" s="5" t="s">
        <v>618</v>
      </c>
      <c r="I156" s="5" t="s">
        <v>618</v>
      </c>
      <c r="J156" s="5"/>
      <c r="K156" s="5" t="s">
        <v>1563</v>
      </c>
    </row>
    <row r="157" spans="1:11">
      <c r="A157" s="5"/>
      <c r="B157" s="5" t="s">
        <v>214</v>
      </c>
      <c r="C157" s="5" t="s">
        <v>53</v>
      </c>
      <c r="D157" s="5">
        <v>1873</v>
      </c>
      <c r="E157" s="5">
        <v>1873</v>
      </c>
      <c r="F157" s="17" t="s">
        <v>651</v>
      </c>
      <c r="G157" s="17" t="s">
        <v>618</v>
      </c>
      <c r="H157" s="5" t="s">
        <v>618</v>
      </c>
      <c r="I157" s="5" t="s">
        <v>618</v>
      </c>
      <c r="J157" s="5"/>
      <c r="K157" s="5"/>
    </row>
    <row r="158" spans="1:11">
      <c r="A158" s="5"/>
      <c r="B158" s="5" t="s">
        <v>215</v>
      </c>
      <c r="C158" s="5" t="s">
        <v>55</v>
      </c>
      <c r="D158" s="5">
        <v>1874</v>
      </c>
      <c r="E158" s="5">
        <v>1881</v>
      </c>
      <c r="F158" s="5" t="s">
        <v>709</v>
      </c>
      <c r="G158" s="17" t="s">
        <v>903</v>
      </c>
      <c r="H158" s="5" t="s">
        <v>618</v>
      </c>
      <c r="I158" s="5" t="s">
        <v>618</v>
      </c>
      <c r="J158" s="5"/>
      <c r="K158" s="5"/>
    </row>
    <row r="159" spans="1:11">
      <c r="A159" s="5"/>
      <c r="B159" s="5" t="s">
        <v>216</v>
      </c>
      <c r="C159" s="5" t="s">
        <v>53</v>
      </c>
      <c r="D159" s="5">
        <v>1882</v>
      </c>
      <c r="E159" s="5">
        <v>1882</v>
      </c>
      <c r="F159" s="5" t="s">
        <v>710</v>
      </c>
      <c r="G159" s="17" t="s">
        <v>618</v>
      </c>
      <c r="H159" s="5" t="s">
        <v>618</v>
      </c>
      <c r="I159" s="5" t="s">
        <v>618</v>
      </c>
      <c r="J159" s="5"/>
      <c r="K159" s="5"/>
    </row>
    <row r="160" spans="1:11">
      <c r="A160" s="5"/>
      <c r="B160" s="5" t="s">
        <v>217</v>
      </c>
      <c r="C160" s="5" t="s">
        <v>44</v>
      </c>
      <c r="D160" s="5">
        <v>1883</v>
      </c>
      <c r="E160" s="5">
        <v>1884</v>
      </c>
      <c r="F160" s="5" t="s">
        <v>711</v>
      </c>
      <c r="G160" s="17" t="s">
        <v>618</v>
      </c>
      <c r="H160" s="5" t="s">
        <v>618</v>
      </c>
      <c r="I160" s="5" t="s">
        <v>618</v>
      </c>
      <c r="J160" s="5"/>
      <c r="K160" s="5"/>
    </row>
    <row r="161" spans="1:11">
      <c r="A161" s="5"/>
      <c r="B161" s="5" t="s">
        <v>218</v>
      </c>
      <c r="C161" s="5" t="s">
        <v>44</v>
      </c>
      <c r="D161" s="5">
        <v>1885</v>
      </c>
      <c r="E161" s="5">
        <v>1886</v>
      </c>
      <c r="F161" s="5" t="s">
        <v>712</v>
      </c>
      <c r="G161" s="17" t="s">
        <v>618</v>
      </c>
      <c r="H161" s="5" t="s">
        <v>618</v>
      </c>
      <c r="I161" s="5" t="s">
        <v>618</v>
      </c>
      <c r="J161" s="5"/>
      <c r="K161" s="5"/>
    </row>
    <row r="162" spans="1:11">
      <c r="A162" s="5"/>
      <c r="B162" s="5" t="s">
        <v>219</v>
      </c>
      <c r="C162" s="5" t="s">
        <v>44</v>
      </c>
      <c r="D162" s="5">
        <v>1887</v>
      </c>
      <c r="E162" s="5">
        <v>1888</v>
      </c>
      <c r="F162" s="5" t="s">
        <v>713</v>
      </c>
      <c r="G162" s="17" t="s">
        <v>618</v>
      </c>
      <c r="H162" s="5" t="s">
        <v>618</v>
      </c>
      <c r="I162" s="5" t="s">
        <v>618</v>
      </c>
      <c r="J162" s="5"/>
      <c r="K162" s="5"/>
    </row>
    <row r="163" spans="1:11">
      <c r="A163" s="5"/>
      <c r="B163" s="5" t="s">
        <v>220</v>
      </c>
      <c r="C163" s="5" t="s">
        <v>42</v>
      </c>
      <c r="D163" s="5">
        <v>1889</v>
      </c>
      <c r="E163" s="5">
        <v>1891</v>
      </c>
      <c r="F163" s="5" t="s">
        <v>714</v>
      </c>
      <c r="G163" s="17" t="s">
        <v>618</v>
      </c>
      <c r="H163" s="5" t="s">
        <v>618</v>
      </c>
      <c r="I163" s="5" t="s">
        <v>618</v>
      </c>
      <c r="J163" s="5"/>
      <c r="K163" s="5"/>
    </row>
    <row r="164" spans="1:11">
      <c r="A164" s="5"/>
      <c r="B164" s="5" t="s">
        <v>221</v>
      </c>
      <c r="C164" s="5" t="s">
        <v>53</v>
      </c>
      <c r="D164" s="5">
        <v>1892</v>
      </c>
      <c r="E164" s="5">
        <v>1892</v>
      </c>
      <c r="F164" s="5" t="s">
        <v>715</v>
      </c>
      <c r="G164" s="17" t="s">
        <v>618</v>
      </c>
      <c r="H164" s="5" t="s">
        <v>618</v>
      </c>
      <c r="I164" s="5" t="s">
        <v>618</v>
      </c>
      <c r="J164" s="5"/>
      <c r="K164" s="5"/>
    </row>
    <row r="165" spans="1:11">
      <c r="A165" s="5"/>
      <c r="B165" s="5" t="s">
        <v>222</v>
      </c>
      <c r="C165" s="5" t="s">
        <v>42</v>
      </c>
      <c r="D165" s="5">
        <v>1893</v>
      </c>
      <c r="E165" s="5">
        <v>1895</v>
      </c>
      <c r="F165" s="5" t="s">
        <v>716</v>
      </c>
      <c r="G165" s="17" t="s">
        <v>618</v>
      </c>
      <c r="H165" s="5" t="s">
        <v>618</v>
      </c>
      <c r="I165" s="5" t="s">
        <v>618</v>
      </c>
      <c r="J165" s="5"/>
      <c r="K165" s="5"/>
    </row>
    <row r="166" spans="1:11">
      <c r="A166" s="5"/>
      <c r="B166" s="5" t="s">
        <v>223</v>
      </c>
      <c r="C166" s="5" t="s">
        <v>55</v>
      </c>
      <c r="D166" s="5">
        <v>1896</v>
      </c>
      <c r="E166" s="5">
        <v>1903</v>
      </c>
      <c r="F166" s="5" t="s">
        <v>717</v>
      </c>
      <c r="G166" s="17" t="s">
        <v>903</v>
      </c>
      <c r="H166" s="5" t="s">
        <v>618</v>
      </c>
      <c r="I166" s="5" t="s">
        <v>618</v>
      </c>
      <c r="J166" s="5"/>
      <c r="K166" s="5"/>
    </row>
    <row r="167" spans="1:11" ht="30">
      <c r="A167" s="5"/>
      <c r="B167" s="5" t="s">
        <v>224</v>
      </c>
      <c r="C167" s="5" t="s">
        <v>44</v>
      </c>
      <c r="D167" s="5">
        <v>1904</v>
      </c>
      <c r="E167" s="5">
        <v>1905</v>
      </c>
      <c r="F167" s="17" t="s">
        <v>848</v>
      </c>
      <c r="G167" s="17" t="s">
        <v>618</v>
      </c>
      <c r="H167" s="5" t="s">
        <v>618</v>
      </c>
      <c r="I167" s="5" t="s">
        <v>618</v>
      </c>
      <c r="J167" s="5"/>
      <c r="K167" s="5"/>
    </row>
    <row r="168" spans="1:11">
      <c r="A168" s="5"/>
      <c r="B168" s="5" t="s">
        <v>225</v>
      </c>
      <c r="C168" s="5" t="s">
        <v>44</v>
      </c>
      <c r="D168" s="5">
        <v>1906</v>
      </c>
      <c r="E168" s="5">
        <v>1907</v>
      </c>
      <c r="F168" s="17" t="s">
        <v>652</v>
      </c>
      <c r="G168" s="17" t="s">
        <v>618</v>
      </c>
      <c r="H168" s="5" t="s">
        <v>618</v>
      </c>
      <c r="I168" s="5" t="s">
        <v>618</v>
      </c>
      <c r="J168" s="5"/>
      <c r="K168" s="5"/>
    </row>
    <row r="169" spans="1:11">
      <c r="A169" s="5"/>
      <c r="B169" s="5" t="s">
        <v>226</v>
      </c>
      <c r="C169" s="5" t="s">
        <v>53</v>
      </c>
      <c r="D169" s="5">
        <v>1908</v>
      </c>
      <c r="E169" s="5">
        <v>1908</v>
      </c>
      <c r="F169" s="17" t="s">
        <v>653</v>
      </c>
      <c r="G169" s="17" t="s">
        <v>618</v>
      </c>
      <c r="H169" s="5" t="s">
        <v>618</v>
      </c>
      <c r="I169" s="5" t="s">
        <v>618</v>
      </c>
      <c r="J169" s="5"/>
      <c r="K169" s="5"/>
    </row>
    <row r="170" spans="1:11">
      <c r="A170" s="5"/>
      <c r="B170" s="5" t="s">
        <v>227</v>
      </c>
      <c r="C170" s="5" t="s">
        <v>53</v>
      </c>
      <c r="D170" s="5">
        <v>1909</v>
      </c>
      <c r="E170" s="5">
        <v>1909</v>
      </c>
      <c r="F170" s="17" t="s">
        <v>718</v>
      </c>
      <c r="G170" s="17" t="s">
        <v>618</v>
      </c>
      <c r="H170" s="5" t="s">
        <v>618</v>
      </c>
      <c r="I170" s="5" t="s">
        <v>618</v>
      </c>
      <c r="J170" s="5"/>
      <c r="K170" s="5"/>
    </row>
    <row r="171" spans="1:11">
      <c r="A171" s="5"/>
      <c r="B171" s="5" t="s">
        <v>228</v>
      </c>
      <c r="C171" s="5" t="s">
        <v>44</v>
      </c>
      <c r="D171" s="5">
        <v>1910</v>
      </c>
      <c r="E171" s="5">
        <v>1911</v>
      </c>
      <c r="F171" s="17" t="s">
        <v>719</v>
      </c>
      <c r="G171" s="17" t="s">
        <v>618</v>
      </c>
      <c r="H171" s="5" t="s">
        <v>618</v>
      </c>
      <c r="I171" s="5" t="s">
        <v>618</v>
      </c>
      <c r="J171" s="5"/>
      <c r="K171" s="5"/>
    </row>
    <row r="172" spans="1:11">
      <c r="A172" s="5"/>
      <c r="B172" s="5" t="s">
        <v>229</v>
      </c>
      <c r="C172" s="5" t="s">
        <v>44</v>
      </c>
      <c r="D172" s="5">
        <v>1912</v>
      </c>
      <c r="E172" s="5">
        <v>1913</v>
      </c>
      <c r="F172" s="5" t="s">
        <v>720</v>
      </c>
      <c r="G172" s="17" t="s">
        <v>618</v>
      </c>
      <c r="H172" s="5" t="s">
        <v>618</v>
      </c>
      <c r="I172" s="5" t="s">
        <v>618</v>
      </c>
      <c r="J172" s="5"/>
      <c r="K172" s="5"/>
    </row>
    <row r="173" spans="1:11">
      <c r="A173" s="5"/>
      <c r="B173" s="5" t="s">
        <v>230</v>
      </c>
      <c r="C173" s="5" t="s">
        <v>53</v>
      </c>
      <c r="D173" s="5">
        <v>1914</v>
      </c>
      <c r="E173" s="5">
        <v>1914</v>
      </c>
      <c r="F173" s="5" t="s">
        <v>721</v>
      </c>
      <c r="G173" s="17" t="s">
        <v>618</v>
      </c>
      <c r="H173" s="5" t="s">
        <v>618</v>
      </c>
      <c r="I173" s="5" t="s">
        <v>618</v>
      </c>
      <c r="J173" s="5"/>
      <c r="K173" s="5"/>
    </row>
    <row r="174" spans="1:11">
      <c r="A174" s="5"/>
      <c r="B174" s="5" t="s">
        <v>231</v>
      </c>
      <c r="C174" s="5" t="s">
        <v>76</v>
      </c>
      <c r="D174" s="5">
        <v>1915</v>
      </c>
      <c r="E174" s="5">
        <v>1918</v>
      </c>
      <c r="F174" s="5" t="s">
        <v>722</v>
      </c>
      <c r="G174" s="17" t="s">
        <v>618</v>
      </c>
      <c r="H174" s="5" t="s">
        <v>618</v>
      </c>
      <c r="I174" s="5" t="s">
        <v>618</v>
      </c>
      <c r="J174" s="5"/>
      <c r="K174" s="5"/>
    </row>
    <row r="175" spans="1:11">
      <c r="A175" s="5"/>
      <c r="B175" s="5" t="s">
        <v>232</v>
      </c>
      <c r="C175" s="5" t="s">
        <v>53</v>
      </c>
      <c r="D175" s="5">
        <v>1919</v>
      </c>
      <c r="E175" s="5">
        <v>1919</v>
      </c>
      <c r="F175" s="17" t="s">
        <v>849</v>
      </c>
      <c r="G175" s="17" t="s">
        <v>618</v>
      </c>
      <c r="H175" s="5" t="s">
        <v>618</v>
      </c>
      <c r="I175" s="5" t="s">
        <v>618</v>
      </c>
      <c r="J175" s="5"/>
      <c r="K175" s="5"/>
    </row>
    <row r="176" spans="1:11">
      <c r="A176" s="5"/>
      <c r="B176" s="5" t="s">
        <v>233</v>
      </c>
      <c r="C176" s="5" t="s">
        <v>55</v>
      </c>
      <c r="D176" s="5">
        <v>1920</v>
      </c>
      <c r="E176" s="5">
        <v>1927</v>
      </c>
      <c r="F176" s="17" t="s">
        <v>850</v>
      </c>
      <c r="G176" s="17" t="s">
        <v>1791</v>
      </c>
      <c r="H176" s="5" t="s">
        <v>1790</v>
      </c>
      <c r="I176" s="5">
        <v>14</v>
      </c>
      <c r="J176" s="5">
        <v>14</v>
      </c>
      <c r="K176" s="5"/>
    </row>
    <row r="177" spans="1:11">
      <c r="A177" s="5"/>
      <c r="B177" s="5" t="s">
        <v>234</v>
      </c>
      <c r="C177" s="5" t="s">
        <v>42</v>
      </c>
      <c r="D177" s="5">
        <v>1928</v>
      </c>
      <c r="E177" s="5">
        <v>1930</v>
      </c>
      <c r="F177" s="17" t="s">
        <v>723</v>
      </c>
      <c r="G177" s="17" t="s">
        <v>618</v>
      </c>
      <c r="H177" s="5" t="s">
        <v>618</v>
      </c>
      <c r="I177" s="5" t="s">
        <v>618</v>
      </c>
      <c r="J177" s="5"/>
      <c r="K177" s="5"/>
    </row>
    <row r="178" spans="1:11">
      <c r="A178" s="5"/>
      <c r="B178" s="5" t="s">
        <v>235</v>
      </c>
      <c r="C178" s="5" t="s">
        <v>122</v>
      </c>
      <c r="D178" s="5">
        <v>1931</v>
      </c>
      <c r="E178" s="5">
        <v>1942</v>
      </c>
      <c r="F178" s="5" t="s">
        <v>724</v>
      </c>
      <c r="G178" s="17" t="s">
        <v>618</v>
      </c>
      <c r="H178" s="5" t="s">
        <v>618</v>
      </c>
      <c r="I178" s="5" t="s">
        <v>618</v>
      </c>
      <c r="J178" s="5"/>
      <c r="K178" s="5"/>
    </row>
    <row r="179" spans="1:11">
      <c r="A179" s="5"/>
      <c r="B179" s="5" t="s">
        <v>236</v>
      </c>
      <c r="C179" s="5" t="s">
        <v>58</v>
      </c>
      <c r="D179" s="5">
        <v>1943</v>
      </c>
      <c r="E179" s="5">
        <v>1952</v>
      </c>
      <c r="F179" s="5" t="s">
        <v>236</v>
      </c>
      <c r="G179" s="17" t="s">
        <v>618</v>
      </c>
      <c r="H179" s="5" t="s">
        <v>618</v>
      </c>
      <c r="I179" s="5" t="s">
        <v>618</v>
      </c>
      <c r="J179" s="5"/>
      <c r="K179" s="5"/>
    </row>
    <row r="180" spans="1:11">
      <c r="A180" s="5"/>
      <c r="B180" s="5" t="s">
        <v>237</v>
      </c>
      <c r="C180" s="5" t="s">
        <v>55</v>
      </c>
      <c r="D180" s="5">
        <v>1953</v>
      </c>
      <c r="E180" s="5">
        <v>1960</v>
      </c>
      <c r="F180" s="5" t="s">
        <v>237</v>
      </c>
      <c r="G180" s="17" t="s">
        <v>903</v>
      </c>
      <c r="H180" s="5" t="s">
        <v>618</v>
      </c>
      <c r="I180" s="5" t="s">
        <v>618</v>
      </c>
      <c r="J180" s="5"/>
      <c r="K180" s="5"/>
    </row>
    <row r="181" spans="1:11">
      <c r="A181" s="5"/>
      <c r="B181" s="5" t="s">
        <v>238</v>
      </c>
      <c r="C181" s="5" t="s">
        <v>44</v>
      </c>
      <c r="D181" s="5">
        <v>1961</v>
      </c>
      <c r="E181" s="5">
        <v>1962</v>
      </c>
      <c r="F181" s="5" t="s">
        <v>238</v>
      </c>
      <c r="G181" s="17" t="s">
        <v>618</v>
      </c>
      <c r="H181" s="5" t="s">
        <v>618</v>
      </c>
      <c r="I181" s="5" t="s">
        <v>618</v>
      </c>
      <c r="J181" s="5"/>
      <c r="K181" s="5"/>
    </row>
    <row r="182" spans="1:11">
      <c r="A182" s="5"/>
      <c r="B182" s="5" t="s">
        <v>239</v>
      </c>
      <c r="C182" s="5" t="s">
        <v>44</v>
      </c>
      <c r="D182" s="5">
        <v>1963</v>
      </c>
      <c r="E182" s="5">
        <v>1964</v>
      </c>
      <c r="F182" s="5" t="s">
        <v>239</v>
      </c>
      <c r="G182" s="17" t="s">
        <v>618</v>
      </c>
      <c r="H182" s="5" t="s">
        <v>618</v>
      </c>
      <c r="I182" s="5" t="s">
        <v>618</v>
      </c>
      <c r="J182" s="5"/>
      <c r="K182" s="5"/>
    </row>
    <row r="183" spans="1:11">
      <c r="A183" s="5"/>
      <c r="B183" s="5" t="s">
        <v>240</v>
      </c>
      <c r="C183" s="5" t="s">
        <v>55</v>
      </c>
      <c r="D183" s="5">
        <v>1965</v>
      </c>
      <c r="E183" s="5">
        <v>1972</v>
      </c>
      <c r="F183" s="5" t="s">
        <v>240</v>
      </c>
      <c r="G183" s="17" t="s">
        <v>903</v>
      </c>
      <c r="H183" s="5" t="s">
        <v>618</v>
      </c>
      <c r="I183" s="5" t="s">
        <v>618</v>
      </c>
      <c r="J183" s="5"/>
      <c r="K183" s="5"/>
    </row>
    <row r="184" spans="1:11">
      <c r="A184" s="5"/>
      <c r="B184" s="5" t="s">
        <v>241</v>
      </c>
      <c r="C184" s="5" t="s">
        <v>55</v>
      </c>
      <c r="D184" s="5">
        <v>1973</v>
      </c>
      <c r="E184" s="5">
        <v>1980</v>
      </c>
      <c r="F184" s="5" t="s">
        <v>241</v>
      </c>
      <c r="G184" s="17" t="s">
        <v>903</v>
      </c>
      <c r="H184" s="5" t="s">
        <v>618</v>
      </c>
      <c r="I184" s="5" t="s">
        <v>618</v>
      </c>
      <c r="J184" s="5"/>
      <c r="K184" s="5"/>
    </row>
    <row r="185" spans="1:11">
      <c r="A185" s="5"/>
      <c r="B185" s="5" t="s">
        <v>242</v>
      </c>
      <c r="C185" s="5" t="s">
        <v>44</v>
      </c>
      <c r="D185" s="5">
        <v>1981</v>
      </c>
      <c r="E185" s="5">
        <v>1982</v>
      </c>
      <c r="F185" s="5" t="s">
        <v>242</v>
      </c>
      <c r="G185" s="17" t="s">
        <v>618</v>
      </c>
      <c r="H185" s="5" t="s">
        <v>618</v>
      </c>
      <c r="I185" s="5" t="s">
        <v>618</v>
      </c>
      <c r="J185" s="5"/>
      <c r="K185" s="5"/>
    </row>
    <row r="186" spans="1:11">
      <c r="A186" s="5"/>
      <c r="B186" s="5" t="s">
        <v>243</v>
      </c>
      <c r="C186" s="5" t="s">
        <v>44</v>
      </c>
      <c r="D186" s="5">
        <v>1983</v>
      </c>
      <c r="E186" s="5">
        <v>1984</v>
      </c>
      <c r="F186" s="5" t="s">
        <v>725</v>
      </c>
      <c r="G186" s="17" t="s">
        <v>618</v>
      </c>
      <c r="H186" s="5" t="s">
        <v>618</v>
      </c>
      <c r="I186" s="5" t="s">
        <v>618</v>
      </c>
      <c r="J186" s="5"/>
      <c r="K186" s="5"/>
    </row>
    <row r="187" spans="1:11">
      <c r="A187" s="5"/>
      <c r="B187" s="5" t="s">
        <v>244</v>
      </c>
      <c r="C187" s="5" t="s">
        <v>55</v>
      </c>
      <c r="D187" s="5">
        <v>1985</v>
      </c>
      <c r="E187" s="5">
        <v>1992</v>
      </c>
      <c r="F187" s="5" t="s">
        <v>244</v>
      </c>
      <c r="G187" s="17" t="s">
        <v>903</v>
      </c>
      <c r="H187" s="5" t="s">
        <v>618</v>
      </c>
      <c r="I187" s="5" t="s">
        <v>618</v>
      </c>
      <c r="J187" s="5"/>
      <c r="K187" s="5"/>
    </row>
    <row r="188" spans="1:11">
      <c r="A188" s="5"/>
      <c r="B188" s="5" t="s">
        <v>245</v>
      </c>
      <c r="C188" s="5" t="s">
        <v>44</v>
      </c>
      <c r="D188" s="5">
        <v>1993</v>
      </c>
      <c r="E188" s="5">
        <v>1994</v>
      </c>
      <c r="F188" s="5" t="s">
        <v>726</v>
      </c>
      <c r="G188" s="17" t="s">
        <v>618</v>
      </c>
      <c r="H188" s="5" t="s">
        <v>618</v>
      </c>
      <c r="I188" s="5" t="s">
        <v>618</v>
      </c>
      <c r="J188" s="5"/>
      <c r="K188" s="5"/>
    </row>
    <row r="189" spans="1:11">
      <c r="A189" s="5"/>
      <c r="B189" s="5" t="s">
        <v>246</v>
      </c>
      <c r="C189" s="5" t="s">
        <v>55</v>
      </c>
      <c r="D189" s="5">
        <v>1995</v>
      </c>
      <c r="E189" s="5">
        <v>2002</v>
      </c>
      <c r="F189" s="5" t="s">
        <v>246</v>
      </c>
      <c r="G189" s="17" t="s">
        <v>903</v>
      </c>
      <c r="H189" s="5" t="s">
        <v>618</v>
      </c>
      <c r="I189" s="5" t="s">
        <v>618</v>
      </c>
      <c r="J189" s="5"/>
      <c r="K189" s="5"/>
    </row>
    <row r="190" spans="1:11">
      <c r="A190" s="5"/>
      <c r="B190" s="5" t="s">
        <v>247</v>
      </c>
      <c r="C190" s="5" t="s">
        <v>44</v>
      </c>
      <c r="D190" s="5">
        <v>2003</v>
      </c>
      <c r="E190" s="5">
        <v>2004</v>
      </c>
      <c r="F190" s="5" t="s">
        <v>727</v>
      </c>
      <c r="G190" s="17" t="s">
        <v>618</v>
      </c>
      <c r="H190" s="5" t="s">
        <v>618</v>
      </c>
      <c r="I190" s="5" t="s">
        <v>618</v>
      </c>
      <c r="J190" s="5"/>
      <c r="K190" s="5"/>
    </row>
    <row r="191" spans="1:11">
      <c r="A191" s="5"/>
      <c r="B191" s="5" t="s">
        <v>248</v>
      </c>
      <c r="C191" s="5" t="s">
        <v>55</v>
      </c>
      <c r="D191" s="5">
        <v>2005</v>
      </c>
      <c r="E191" s="5">
        <v>2012</v>
      </c>
      <c r="F191" s="5" t="s">
        <v>248</v>
      </c>
      <c r="G191" s="17" t="s">
        <v>903</v>
      </c>
      <c r="H191" s="5" t="s">
        <v>618</v>
      </c>
      <c r="I191" s="5" t="s">
        <v>618</v>
      </c>
      <c r="J191" s="5"/>
      <c r="K191" s="5"/>
    </row>
    <row r="192" spans="1:11">
      <c r="A192" s="5"/>
      <c r="B192" s="5" t="s">
        <v>249</v>
      </c>
      <c r="C192" s="5" t="s">
        <v>44</v>
      </c>
      <c r="D192" s="5">
        <v>2013</v>
      </c>
      <c r="E192" s="5">
        <v>2014</v>
      </c>
      <c r="F192" s="5" t="s">
        <v>728</v>
      </c>
      <c r="G192" s="17" t="s">
        <v>618</v>
      </c>
      <c r="H192" s="5" t="s">
        <v>618</v>
      </c>
      <c r="I192" s="5" t="s">
        <v>618</v>
      </c>
      <c r="J192" s="5"/>
      <c r="K192" s="5"/>
    </row>
    <row r="193" spans="1:11">
      <c r="A193" s="5"/>
      <c r="B193" s="5" t="s">
        <v>250</v>
      </c>
      <c r="C193" s="5" t="s">
        <v>55</v>
      </c>
      <c r="D193" s="5">
        <v>2015</v>
      </c>
      <c r="E193" s="5">
        <v>2022</v>
      </c>
      <c r="F193" s="5" t="s">
        <v>250</v>
      </c>
      <c r="G193" s="17" t="s">
        <v>903</v>
      </c>
      <c r="H193" s="5" t="s">
        <v>618</v>
      </c>
      <c r="I193" s="5" t="s">
        <v>618</v>
      </c>
      <c r="J193" s="5"/>
      <c r="K193" s="5"/>
    </row>
    <row r="194" spans="1:11">
      <c r="A194" s="5"/>
      <c r="B194" s="5" t="s">
        <v>251</v>
      </c>
      <c r="C194" s="5" t="s">
        <v>44</v>
      </c>
      <c r="D194" s="5">
        <v>2023</v>
      </c>
      <c r="E194" s="5">
        <v>2024</v>
      </c>
      <c r="F194" s="5" t="s">
        <v>729</v>
      </c>
      <c r="G194" s="17" t="s">
        <v>618</v>
      </c>
      <c r="H194" s="5" t="s">
        <v>618</v>
      </c>
      <c r="I194" s="5" t="s">
        <v>618</v>
      </c>
      <c r="J194" s="5"/>
      <c r="K194" s="5"/>
    </row>
    <row r="195" spans="1:11">
      <c r="A195" s="5"/>
      <c r="B195" s="5" t="s">
        <v>252</v>
      </c>
      <c r="C195" s="5" t="s">
        <v>44</v>
      </c>
      <c r="D195" s="5">
        <v>2025</v>
      </c>
      <c r="E195" s="5">
        <v>2026</v>
      </c>
      <c r="F195" s="5" t="s">
        <v>730</v>
      </c>
      <c r="G195" s="17" t="s">
        <v>618</v>
      </c>
      <c r="H195" s="5" t="s">
        <v>618</v>
      </c>
      <c r="I195" s="5" t="s">
        <v>618</v>
      </c>
      <c r="J195" s="5"/>
      <c r="K195" s="5"/>
    </row>
    <row r="196" spans="1:11">
      <c r="A196" s="5"/>
      <c r="B196" s="5" t="s">
        <v>253</v>
      </c>
      <c r="C196" s="5" t="s">
        <v>44</v>
      </c>
      <c r="D196" s="5">
        <v>2027</v>
      </c>
      <c r="E196" s="5">
        <v>2028</v>
      </c>
      <c r="F196" s="5" t="s">
        <v>731</v>
      </c>
      <c r="G196" s="17" t="s">
        <v>618</v>
      </c>
      <c r="H196" s="5" t="s">
        <v>618</v>
      </c>
      <c r="I196" s="5" t="s">
        <v>618</v>
      </c>
      <c r="J196" s="5"/>
      <c r="K196" s="5"/>
    </row>
    <row r="197" spans="1:11">
      <c r="A197" s="5"/>
      <c r="B197" s="5" t="s">
        <v>254</v>
      </c>
      <c r="C197" s="5" t="s">
        <v>44</v>
      </c>
      <c r="D197" s="5">
        <v>2029</v>
      </c>
      <c r="E197" s="5">
        <v>2030</v>
      </c>
      <c r="F197" s="5" t="s">
        <v>732</v>
      </c>
      <c r="G197" s="17" t="s">
        <v>618</v>
      </c>
      <c r="H197" s="5" t="s">
        <v>618</v>
      </c>
      <c r="I197" s="5" t="s">
        <v>618</v>
      </c>
      <c r="J197" s="5"/>
      <c r="K197" s="5"/>
    </row>
    <row r="198" spans="1:11">
      <c r="A198" s="5"/>
      <c r="B198" s="5" t="s">
        <v>255</v>
      </c>
      <c r="C198" s="5" t="s">
        <v>44</v>
      </c>
      <c r="D198" s="5">
        <v>2031</v>
      </c>
      <c r="E198" s="5">
        <v>2032</v>
      </c>
      <c r="F198" s="5" t="s">
        <v>733</v>
      </c>
      <c r="G198" s="17" t="s">
        <v>618</v>
      </c>
      <c r="H198" s="5" t="s">
        <v>618</v>
      </c>
      <c r="I198" s="5" t="s">
        <v>618</v>
      </c>
      <c r="J198" s="5"/>
      <c r="K198" s="5"/>
    </row>
    <row r="199" spans="1:11">
      <c r="A199" s="5"/>
      <c r="B199" s="5" t="s">
        <v>256</v>
      </c>
      <c r="C199" s="5" t="s">
        <v>44</v>
      </c>
      <c r="D199" s="5">
        <v>2033</v>
      </c>
      <c r="E199" s="5">
        <v>2034</v>
      </c>
      <c r="F199" s="5" t="s">
        <v>734</v>
      </c>
      <c r="G199" s="17" t="s">
        <v>618</v>
      </c>
      <c r="H199" s="5" t="s">
        <v>618</v>
      </c>
      <c r="I199" s="5" t="s">
        <v>618</v>
      </c>
      <c r="J199" s="5"/>
      <c r="K199" s="5"/>
    </row>
    <row r="200" spans="1:11">
      <c r="A200" s="5"/>
      <c r="B200" s="5" t="s">
        <v>257</v>
      </c>
      <c r="C200" s="5" t="s">
        <v>44</v>
      </c>
      <c r="D200" s="5">
        <v>2035</v>
      </c>
      <c r="E200" s="5">
        <v>2036</v>
      </c>
      <c r="F200" s="5" t="s">
        <v>735</v>
      </c>
      <c r="G200" s="17" t="s">
        <v>618</v>
      </c>
      <c r="H200" s="5" t="s">
        <v>618</v>
      </c>
      <c r="I200" s="5" t="s">
        <v>618</v>
      </c>
      <c r="J200" s="5"/>
      <c r="K200" s="5"/>
    </row>
    <row r="201" spans="1:11">
      <c r="A201" s="5"/>
      <c r="B201" s="5" t="s">
        <v>258</v>
      </c>
      <c r="C201" s="5" t="s">
        <v>55</v>
      </c>
      <c r="D201" s="5">
        <v>2037</v>
      </c>
      <c r="E201" s="5">
        <v>2044</v>
      </c>
      <c r="F201" s="5" t="s">
        <v>258</v>
      </c>
      <c r="G201" s="17" t="s">
        <v>903</v>
      </c>
      <c r="H201" s="5" t="s">
        <v>618</v>
      </c>
      <c r="I201" s="5" t="s">
        <v>618</v>
      </c>
      <c r="J201" s="5"/>
      <c r="K201" s="5"/>
    </row>
    <row r="202" spans="1:11">
      <c r="A202" s="5"/>
      <c r="B202" s="5" t="s">
        <v>259</v>
      </c>
      <c r="C202" s="5" t="s">
        <v>55</v>
      </c>
      <c r="D202" s="5">
        <v>2045</v>
      </c>
      <c r="E202" s="5">
        <v>2052</v>
      </c>
      <c r="F202" s="5" t="s">
        <v>259</v>
      </c>
      <c r="G202" s="17" t="s">
        <v>903</v>
      </c>
      <c r="H202" s="5" t="s">
        <v>618</v>
      </c>
      <c r="I202" s="5" t="s">
        <v>618</v>
      </c>
      <c r="J202" s="5"/>
      <c r="K202" s="5"/>
    </row>
    <row r="203" spans="1:11">
      <c r="A203" s="5"/>
      <c r="B203" s="5" t="s">
        <v>260</v>
      </c>
      <c r="C203" s="5" t="s">
        <v>55</v>
      </c>
      <c r="D203" s="5">
        <v>2053</v>
      </c>
      <c r="E203" s="5">
        <v>2060</v>
      </c>
      <c r="F203" s="5" t="s">
        <v>260</v>
      </c>
      <c r="G203" s="17" t="s">
        <v>903</v>
      </c>
      <c r="H203" s="5" t="s">
        <v>618</v>
      </c>
      <c r="I203" s="5" t="s">
        <v>618</v>
      </c>
      <c r="J203" s="5"/>
      <c r="K203" s="5"/>
    </row>
    <row r="204" spans="1:11">
      <c r="A204" s="5"/>
      <c r="B204" s="5" t="s">
        <v>261</v>
      </c>
      <c r="C204" s="5" t="s">
        <v>55</v>
      </c>
      <c r="D204" s="5">
        <v>2061</v>
      </c>
      <c r="E204" s="5">
        <v>2068</v>
      </c>
      <c r="F204" s="5" t="s">
        <v>261</v>
      </c>
      <c r="G204" s="17" t="s">
        <v>903</v>
      </c>
      <c r="H204" s="5" t="s">
        <v>618</v>
      </c>
      <c r="I204" s="5" t="s">
        <v>618</v>
      </c>
      <c r="J204" s="5"/>
      <c r="K204" s="5"/>
    </row>
    <row r="205" spans="1:11">
      <c r="A205" s="5"/>
      <c r="B205" s="5" t="s">
        <v>262</v>
      </c>
      <c r="C205" s="5" t="s">
        <v>55</v>
      </c>
      <c r="D205" s="5">
        <v>2069</v>
      </c>
      <c r="E205" s="5">
        <v>2076</v>
      </c>
      <c r="F205" s="5" t="s">
        <v>262</v>
      </c>
      <c r="G205" s="17" t="s">
        <v>903</v>
      </c>
      <c r="H205" s="5" t="s">
        <v>618</v>
      </c>
      <c r="I205" s="5" t="s">
        <v>618</v>
      </c>
      <c r="J205" s="5"/>
      <c r="K205" s="5"/>
    </row>
    <row r="206" spans="1:11">
      <c r="A206" s="5"/>
      <c r="B206" s="5" t="s">
        <v>263</v>
      </c>
      <c r="C206" s="5" t="s">
        <v>55</v>
      </c>
      <c r="D206" s="5">
        <v>2077</v>
      </c>
      <c r="E206" s="5">
        <v>2084</v>
      </c>
      <c r="F206" s="5" t="s">
        <v>263</v>
      </c>
      <c r="G206" s="17" t="s">
        <v>903</v>
      </c>
      <c r="H206" s="5" t="s">
        <v>618</v>
      </c>
      <c r="I206" s="5" t="s">
        <v>618</v>
      </c>
      <c r="J206" s="5"/>
      <c r="K206" s="5"/>
    </row>
    <row r="207" spans="1:11">
      <c r="A207" s="5"/>
      <c r="B207" s="5" t="s">
        <v>264</v>
      </c>
      <c r="C207" s="5" t="s">
        <v>44</v>
      </c>
      <c r="D207" s="5">
        <v>2085</v>
      </c>
      <c r="E207" s="5">
        <v>2086</v>
      </c>
      <c r="F207" s="5" t="s">
        <v>736</v>
      </c>
      <c r="G207" s="17" t="s">
        <v>618</v>
      </c>
      <c r="H207" s="5" t="s">
        <v>618</v>
      </c>
      <c r="I207" s="5" t="s">
        <v>618</v>
      </c>
      <c r="J207" s="5"/>
      <c r="K207" s="5"/>
    </row>
    <row r="208" spans="1:11">
      <c r="A208" s="5"/>
      <c r="B208" s="5" t="s">
        <v>265</v>
      </c>
      <c r="C208" s="5" t="s">
        <v>44</v>
      </c>
      <c r="D208" s="5">
        <v>2087</v>
      </c>
      <c r="E208" s="5">
        <v>2088</v>
      </c>
      <c r="F208" s="5" t="s">
        <v>737</v>
      </c>
      <c r="G208" s="17" t="s">
        <v>618</v>
      </c>
      <c r="H208" s="5" t="s">
        <v>618</v>
      </c>
      <c r="I208" s="5" t="s">
        <v>618</v>
      </c>
      <c r="J208" s="5"/>
      <c r="K208" s="5"/>
    </row>
    <row r="209" spans="1:11">
      <c r="A209" s="5"/>
      <c r="B209" s="5" t="s">
        <v>266</v>
      </c>
      <c r="C209" s="5" t="s">
        <v>44</v>
      </c>
      <c r="D209" s="5">
        <v>2089</v>
      </c>
      <c r="E209" s="5">
        <v>2090</v>
      </c>
      <c r="F209" s="5" t="s">
        <v>738</v>
      </c>
      <c r="G209" s="17" t="s">
        <v>618</v>
      </c>
      <c r="H209" s="5" t="s">
        <v>618</v>
      </c>
      <c r="I209" s="5" t="s">
        <v>618</v>
      </c>
      <c r="J209" s="5"/>
      <c r="K209" s="5"/>
    </row>
    <row r="210" spans="1:11">
      <c r="A210" s="5"/>
      <c r="B210" s="5" t="s">
        <v>267</v>
      </c>
      <c r="C210" s="5" t="s">
        <v>42</v>
      </c>
      <c r="D210" s="5">
        <v>2091</v>
      </c>
      <c r="E210" s="5">
        <v>2093</v>
      </c>
      <c r="F210" s="5" t="s">
        <v>739</v>
      </c>
      <c r="G210" s="17" t="s">
        <v>618</v>
      </c>
      <c r="H210" s="5" t="s">
        <v>618</v>
      </c>
      <c r="I210" s="5" t="s">
        <v>618</v>
      </c>
      <c r="J210" s="5"/>
      <c r="K210" s="5"/>
    </row>
    <row r="211" spans="1:11">
      <c r="A211" s="5"/>
      <c r="B211" s="5" t="s">
        <v>268</v>
      </c>
      <c r="C211" s="5" t="s">
        <v>53</v>
      </c>
      <c r="D211" s="5">
        <v>2094</v>
      </c>
      <c r="E211" s="5">
        <v>2094</v>
      </c>
      <c r="F211" s="17" t="s">
        <v>740</v>
      </c>
      <c r="G211" s="17" t="s">
        <v>618</v>
      </c>
      <c r="H211" s="5" t="s">
        <v>618</v>
      </c>
      <c r="I211" s="5" t="s">
        <v>618</v>
      </c>
      <c r="J211" s="5"/>
      <c r="K211" s="5"/>
    </row>
    <row r="212" spans="1:11" ht="60">
      <c r="A212" s="5"/>
      <c r="B212" s="5" t="s">
        <v>269</v>
      </c>
      <c r="C212" s="5" t="s">
        <v>68</v>
      </c>
      <c r="D212" s="5">
        <v>2095</v>
      </c>
      <c r="E212" s="5">
        <v>2099</v>
      </c>
      <c r="F212" s="5" t="s">
        <v>741</v>
      </c>
      <c r="G212" s="17" t="s">
        <v>1063</v>
      </c>
      <c r="H212" s="5" t="s">
        <v>1065</v>
      </c>
      <c r="I212" s="5" t="s">
        <v>1064</v>
      </c>
      <c r="J212" s="5"/>
      <c r="K212" s="5"/>
    </row>
    <row r="213" spans="1:11" ht="60">
      <c r="A213" s="5"/>
      <c r="B213" s="5" t="s">
        <v>270</v>
      </c>
      <c r="C213" s="5" t="s">
        <v>68</v>
      </c>
      <c r="D213" s="5">
        <v>2100</v>
      </c>
      <c r="E213" s="5">
        <v>2104</v>
      </c>
      <c r="F213" s="5" t="s">
        <v>742</v>
      </c>
      <c r="G213" s="17" t="s">
        <v>1063</v>
      </c>
      <c r="H213" s="5" t="s">
        <v>1065</v>
      </c>
      <c r="I213" s="5" t="s">
        <v>1064</v>
      </c>
      <c r="J213" s="5"/>
      <c r="K213" s="5"/>
    </row>
    <row r="214" spans="1:11">
      <c r="A214" s="5"/>
      <c r="B214" s="5" t="s">
        <v>271</v>
      </c>
      <c r="C214" s="5" t="s">
        <v>68</v>
      </c>
      <c r="D214" s="5">
        <v>2105</v>
      </c>
      <c r="E214" s="5">
        <v>2109</v>
      </c>
      <c r="F214" s="5" t="s">
        <v>743</v>
      </c>
      <c r="G214" s="17" t="s">
        <v>618</v>
      </c>
      <c r="H214" s="5" t="s">
        <v>618</v>
      </c>
      <c r="I214" s="5" t="s">
        <v>618</v>
      </c>
      <c r="J214" s="5"/>
      <c r="K214" s="5"/>
    </row>
    <row r="215" spans="1:11">
      <c r="A215" s="5"/>
      <c r="B215" s="5" t="s">
        <v>272</v>
      </c>
      <c r="C215" s="5" t="s">
        <v>68</v>
      </c>
      <c r="D215" s="5">
        <v>2110</v>
      </c>
      <c r="E215" s="5">
        <v>2114</v>
      </c>
      <c r="F215" s="5" t="s">
        <v>744</v>
      </c>
      <c r="G215" s="17" t="s">
        <v>618</v>
      </c>
      <c r="H215" s="5" t="s">
        <v>618</v>
      </c>
      <c r="I215" s="5" t="s">
        <v>618</v>
      </c>
      <c r="J215" s="5"/>
      <c r="K215" s="5"/>
    </row>
    <row r="216" spans="1:11" ht="60">
      <c r="A216" s="5"/>
      <c r="B216" s="5" t="s">
        <v>273</v>
      </c>
      <c r="C216" s="5" t="s">
        <v>68</v>
      </c>
      <c r="D216" s="5">
        <v>2115</v>
      </c>
      <c r="E216" s="5">
        <v>2119</v>
      </c>
      <c r="F216" s="5" t="s">
        <v>745</v>
      </c>
      <c r="G216" s="17" t="s">
        <v>1066</v>
      </c>
      <c r="H216" s="5" t="s">
        <v>1065</v>
      </c>
      <c r="I216" s="5" t="s">
        <v>1064</v>
      </c>
      <c r="J216" s="5"/>
      <c r="K216" s="5"/>
    </row>
    <row r="217" spans="1:11" ht="60">
      <c r="A217" s="5"/>
      <c r="B217" s="5" t="s">
        <v>274</v>
      </c>
      <c r="C217" s="5" t="s">
        <v>68</v>
      </c>
      <c r="D217" s="5">
        <v>2120</v>
      </c>
      <c r="E217" s="5">
        <v>2124</v>
      </c>
      <c r="F217" s="5" t="s">
        <v>746</v>
      </c>
      <c r="G217" s="17" t="s">
        <v>1066</v>
      </c>
      <c r="H217" s="5" t="s">
        <v>1065</v>
      </c>
      <c r="I217" s="5" t="s">
        <v>1064</v>
      </c>
      <c r="J217" s="5"/>
      <c r="K217" s="5"/>
    </row>
    <row r="218" spans="1:11">
      <c r="A218" s="5"/>
      <c r="B218" s="5" t="s">
        <v>275</v>
      </c>
      <c r="C218" s="5" t="s">
        <v>68</v>
      </c>
      <c r="D218" s="5">
        <v>2125</v>
      </c>
      <c r="E218" s="5">
        <v>2129</v>
      </c>
      <c r="F218" s="5" t="s">
        <v>747</v>
      </c>
      <c r="G218" s="17" t="s">
        <v>618</v>
      </c>
      <c r="H218" s="5" t="s">
        <v>618</v>
      </c>
      <c r="I218" s="5" t="s">
        <v>618</v>
      </c>
      <c r="J218" s="5"/>
      <c r="K218" s="5"/>
    </row>
    <row r="219" spans="1:11">
      <c r="A219" s="5"/>
      <c r="B219" s="5" t="s">
        <v>276</v>
      </c>
      <c r="C219" s="5" t="s">
        <v>68</v>
      </c>
      <c r="D219" s="5">
        <v>2130</v>
      </c>
      <c r="E219" s="5">
        <v>2134</v>
      </c>
      <c r="F219" s="5" t="s">
        <v>748</v>
      </c>
      <c r="G219" s="17" t="s">
        <v>618</v>
      </c>
      <c r="H219" s="5" t="s">
        <v>618</v>
      </c>
      <c r="I219" s="5" t="s">
        <v>618</v>
      </c>
      <c r="J219" s="5"/>
      <c r="K219" s="5"/>
    </row>
    <row r="220" spans="1:11" ht="60">
      <c r="A220" s="5"/>
      <c r="B220" s="5" t="s">
        <v>277</v>
      </c>
      <c r="C220" s="5" t="s">
        <v>68</v>
      </c>
      <c r="D220" s="5">
        <v>2135</v>
      </c>
      <c r="E220" s="5">
        <v>2139</v>
      </c>
      <c r="F220" s="5" t="s">
        <v>749</v>
      </c>
      <c r="G220" s="17" t="s">
        <v>1067</v>
      </c>
      <c r="H220" s="5" t="s">
        <v>1065</v>
      </c>
      <c r="I220" s="5" t="s">
        <v>1064</v>
      </c>
      <c r="J220" s="5"/>
      <c r="K220" s="5"/>
    </row>
    <row r="221" spans="1:11" ht="60">
      <c r="A221" s="5"/>
      <c r="B221" s="5" t="s">
        <v>278</v>
      </c>
      <c r="C221" s="5" t="s">
        <v>68</v>
      </c>
      <c r="D221" s="5">
        <v>2140</v>
      </c>
      <c r="E221" s="5">
        <v>2144</v>
      </c>
      <c r="F221" s="5" t="s">
        <v>750</v>
      </c>
      <c r="G221" s="17" t="s">
        <v>1068</v>
      </c>
      <c r="H221" s="5" t="s">
        <v>1065</v>
      </c>
      <c r="I221" s="5" t="s">
        <v>1064</v>
      </c>
      <c r="J221" s="5"/>
      <c r="K221" s="5"/>
    </row>
    <row r="222" spans="1:11">
      <c r="A222" s="5"/>
      <c r="B222" s="5" t="s">
        <v>279</v>
      </c>
      <c r="C222" s="5" t="s">
        <v>68</v>
      </c>
      <c r="D222" s="5">
        <v>2145</v>
      </c>
      <c r="E222" s="5">
        <v>2149</v>
      </c>
      <c r="F222" s="5" t="s">
        <v>751</v>
      </c>
      <c r="G222" s="17" t="s">
        <v>618</v>
      </c>
      <c r="H222" s="5" t="s">
        <v>618</v>
      </c>
      <c r="I222" s="5" t="s">
        <v>618</v>
      </c>
      <c r="J222" s="5"/>
      <c r="K222" s="5"/>
    </row>
    <row r="223" spans="1:11">
      <c r="A223" s="5"/>
      <c r="B223" s="5" t="s">
        <v>280</v>
      </c>
      <c r="C223" s="5" t="s">
        <v>68</v>
      </c>
      <c r="D223" s="5">
        <v>2150</v>
      </c>
      <c r="E223" s="5">
        <v>2154</v>
      </c>
      <c r="F223" s="5" t="s">
        <v>752</v>
      </c>
      <c r="G223" s="17" t="s">
        <v>618</v>
      </c>
      <c r="H223" s="5" t="s">
        <v>618</v>
      </c>
      <c r="I223" s="5" t="s">
        <v>618</v>
      </c>
      <c r="J223" s="5"/>
      <c r="K223" s="5"/>
    </row>
    <row r="224" spans="1:11" ht="60">
      <c r="A224" s="5"/>
      <c r="B224" s="5" t="s">
        <v>281</v>
      </c>
      <c r="C224" s="5" t="s">
        <v>68</v>
      </c>
      <c r="D224" s="5">
        <v>2155</v>
      </c>
      <c r="E224" s="5">
        <v>2159</v>
      </c>
      <c r="F224" s="5" t="s">
        <v>753</v>
      </c>
      <c r="G224" s="17" t="s">
        <v>1069</v>
      </c>
      <c r="H224" s="5" t="s">
        <v>1065</v>
      </c>
      <c r="I224" s="5" t="s">
        <v>1064</v>
      </c>
      <c r="J224" s="5"/>
      <c r="K224" s="5"/>
    </row>
    <row r="225" spans="1:11" ht="60">
      <c r="A225" s="5"/>
      <c r="B225" s="5" t="s">
        <v>282</v>
      </c>
      <c r="C225" s="5" t="s">
        <v>68</v>
      </c>
      <c r="D225" s="5">
        <v>2160</v>
      </c>
      <c r="E225" s="5">
        <v>2164</v>
      </c>
      <c r="F225" s="5" t="s">
        <v>754</v>
      </c>
      <c r="G225" s="17" t="s">
        <v>1069</v>
      </c>
      <c r="H225" s="5" t="s">
        <v>1065</v>
      </c>
      <c r="I225" s="5" t="s">
        <v>1064</v>
      </c>
      <c r="J225" s="5"/>
      <c r="K225" s="5"/>
    </row>
    <row r="226" spans="1:11">
      <c r="A226" s="5"/>
      <c r="B226" s="5" t="s">
        <v>283</v>
      </c>
      <c r="C226" s="5" t="s">
        <v>68</v>
      </c>
      <c r="D226" s="5">
        <v>2165</v>
      </c>
      <c r="E226" s="5">
        <v>2169</v>
      </c>
      <c r="F226" s="5" t="s">
        <v>755</v>
      </c>
      <c r="G226" s="17" t="s">
        <v>618</v>
      </c>
      <c r="H226" s="5" t="s">
        <v>618</v>
      </c>
      <c r="I226" s="5" t="s">
        <v>618</v>
      </c>
      <c r="J226" s="5"/>
      <c r="K226" s="5"/>
    </row>
    <row r="227" spans="1:11">
      <c r="A227" s="5"/>
      <c r="B227" s="5" t="s">
        <v>284</v>
      </c>
      <c r="C227" s="5" t="s">
        <v>68</v>
      </c>
      <c r="D227" s="5">
        <v>2170</v>
      </c>
      <c r="E227" s="5">
        <v>2174</v>
      </c>
      <c r="F227" s="5" t="s">
        <v>756</v>
      </c>
      <c r="G227" s="17" t="s">
        <v>618</v>
      </c>
      <c r="H227" s="5" t="s">
        <v>618</v>
      </c>
      <c r="I227" s="5" t="s">
        <v>618</v>
      </c>
      <c r="J227" s="5"/>
      <c r="K227" s="5"/>
    </row>
    <row r="228" spans="1:11">
      <c r="A228" s="5"/>
      <c r="B228" s="5" t="s">
        <v>285</v>
      </c>
      <c r="C228" s="5" t="s">
        <v>53</v>
      </c>
      <c r="D228" s="5">
        <v>2175</v>
      </c>
      <c r="E228" s="5">
        <v>2175</v>
      </c>
      <c r="F228" s="17" t="s">
        <v>851</v>
      </c>
      <c r="G228" s="17" t="s">
        <v>1070</v>
      </c>
      <c r="H228" s="5" t="s">
        <v>618</v>
      </c>
      <c r="I228" s="5" t="s">
        <v>618</v>
      </c>
      <c r="J228" s="5"/>
      <c r="K228" s="5"/>
    </row>
    <row r="229" spans="1:11">
      <c r="A229" s="5"/>
      <c r="B229" s="5" t="s">
        <v>286</v>
      </c>
      <c r="C229" s="5" t="s">
        <v>100</v>
      </c>
      <c r="D229" s="5">
        <v>2176</v>
      </c>
      <c r="E229" s="5">
        <v>2205</v>
      </c>
      <c r="F229" s="5" t="s">
        <v>833</v>
      </c>
      <c r="G229" s="17" t="s">
        <v>618</v>
      </c>
      <c r="H229" s="5" t="s">
        <v>618</v>
      </c>
      <c r="I229" s="5" t="s">
        <v>618</v>
      </c>
      <c r="J229" s="5"/>
      <c r="K229" s="5"/>
    </row>
    <row r="230" spans="1:11">
      <c r="A230" s="5"/>
      <c r="B230" s="5" t="s">
        <v>287</v>
      </c>
      <c r="C230" s="5" t="s">
        <v>100</v>
      </c>
      <c r="D230" s="5">
        <v>2206</v>
      </c>
      <c r="E230" s="5">
        <v>2235</v>
      </c>
      <c r="F230" s="17" t="s">
        <v>852</v>
      </c>
      <c r="G230" s="17" t="s">
        <v>618</v>
      </c>
      <c r="H230" s="5" t="s">
        <v>618</v>
      </c>
      <c r="I230" s="5" t="s">
        <v>618</v>
      </c>
      <c r="J230" s="5"/>
      <c r="K230" s="5"/>
    </row>
    <row r="231" spans="1:11">
      <c r="A231" s="5"/>
      <c r="B231" s="5" t="s">
        <v>288</v>
      </c>
      <c r="C231" s="5" t="s">
        <v>94</v>
      </c>
      <c r="D231" s="5">
        <v>2236</v>
      </c>
      <c r="E231" s="5">
        <v>2250</v>
      </c>
      <c r="F231" s="5" t="s">
        <v>834</v>
      </c>
      <c r="G231" s="5" t="s">
        <v>918</v>
      </c>
      <c r="H231" s="5" t="s">
        <v>618</v>
      </c>
      <c r="I231" s="5" t="s">
        <v>618</v>
      </c>
      <c r="J231" s="5"/>
      <c r="K231" s="5"/>
    </row>
    <row r="232" spans="1:11">
      <c r="A232" s="5"/>
      <c r="B232" s="5" t="s">
        <v>289</v>
      </c>
      <c r="C232" s="5" t="s">
        <v>94</v>
      </c>
      <c r="D232" s="5">
        <v>2251</v>
      </c>
      <c r="E232" s="5">
        <v>2265</v>
      </c>
      <c r="F232" s="5" t="s">
        <v>835</v>
      </c>
      <c r="G232" s="5" t="s">
        <v>918</v>
      </c>
      <c r="H232" s="5" t="s">
        <v>618</v>
      </c>
      <c r="I232" s="5" t="s">
        <v>618</v>
      </c>
      <c r="J232" s="5"/>
      <c r="K232" s="5"/>
    </row>
    <row r="233" spans="1:11">
      <c r="A233" s="5"/>
      <c r="B233" s="5" t="s">
        <v>290</v>
      </c>
      <c r="C233" s="5" t="s">
        <v>122</v>
      </c>
      <c r="D233" s="5">
        <v>2266</v>
      </c>
      <c r="E233" s="5">
        <v>2277</v>
      </c>
      <c r="F233" s="17" t="s">
        <v>668</v>
      </c>
      <c r="G233" s="5" t="s">
        <v>920</v>
      </c>
      <c r="H233" s="5" t="s">
        <v>618</v>
      </c>
      <c r="I233" s="5" t="s">
        <v>618</v>
      </c>
      <c r="J233" s="5"/>
      <c r="K233" s="5"/>
    </row>
    <row r="234" spans="1:11">
      <c r="A234" s="5"/>
      <c r="B234" s="5" t="s">
        <v>291</v>
      </c>
      <c r="C234" s="5" t="s">
        <v>122</v>
      </c>
      <c r="D234" s="5">
        <v>2287</v>
      </c>
      <c r="E234" s="5">
        <v>2298</v>
      </c>
      <c r="F234" s="17" t="s">
        <v>668</v>
      </c>
      <c r="G234" s="5" t="s">
        <v>920</v>
      </c>
      <c r="H234" s="5" t="s">
        <v>618</v>
      </c>
      <c r="I234" s="5" t="s">
        <v>618</v>
      </c>
      <c r="J234" s="5"/>
      <c r="K234" s="5"/>
    </row>
    <row r="235" spans="1:11">
      <c r="A235" s="5"/>
      <c r="B235" s="5" t="s">
        <v>292</v>
      </c>
      <c r="C235" s="5" t="s">
        <v>122</v>
      </c>
      <c r="D235" s="5">
        <v>2290</v>
      </c>
      <c r="E235" s="5">
        <v>2301</v>
      </c>
      <c r="F235" s="17" t="s">
        <v>668</v>
      </c>
      <c r="G235" s="5" t="s">
        <v>920</v>
      </c>
      <c r="H235" s="5" t="s">
        <v>618</v>
      </c>
      <c r="I235" s="5" t="s">
        <v>618</v>
      </c>
      <c r="J235" s="5"/>
      <c r="K235" s="5"/>
    </row>
    <row r="236" spans="1:11">
      <c r="A236" s="5"/>
      <c r="B236" s="5" t="s">
        <v>293</v>
      </c>
      <c r="C236" s="5" t="s">
        <v>122</v>
      </c>
      <c r="D236" s="5">
        <v>2302</v>
      </c>
      <c r="E236" s="5">
        <v>2313</v>
      </c>
      <c r="F236" s="17" t="s">
        <v>757</v>
      </c>
      <c r="G236" s="17" t="s">
        <v>1071</v>
      </c>
      <c r="H236" s="5" t="s">
        <v>1022</v>
      </c>
      <c r="I236" s="5" t="s">
        <v>1072</v>
      </c>
      <c r="J236" s="5"/>
      <c r="K236" s="5"/>
    </row>
    <row r="237" spans="1:11">
      <c r="A237" s="5"/>
      <c r="B237" s="5" t="s">
        <v>294</v>
      </c>
      <c r="C237" s="5" t="s">
        <v>122</v>
      </c>
      <c r="D237" s="5">
        <v>2314</v>
      </c>
      <c r="E237" s="5">
        <v>2325</v>
      </c>
      <c r="F237" s="5" t="s">
        <v>758</v>
      </c>
      <c r="G237" s="17" t="s">
        <v>1071</v>
      </c>
      <c r="H237" s="5" t="s">
        <v>1022</v>
      </c>
      <c r="I237" s="5" t="s">
        <v>1072</v>
      </c>
      <c r="J237" s="5"/>
      <c r="K237" s="5"/>
    </row>
    <row r="238" spans="1:11">
      <c r="A238" s="5"/>
      <c r="B238" s="5" t="s">
        <v>295</v>
      </c>
      <c r="C238" s="5" t="s">
        <v>122</v>
      </c>
      <c r="D238" s="5">
        <v>2326</v>
      </c>
      <c r="E238" s="5">
        <v>2337</v>
      </c>
      <c r="F238" s="5" t="s">
        <v>759</v>
      </c>
      <c r="G238" s="5" t="s">
        <v>920</v>
      </c>
      <c r="H238" s="5" t="s">
        <v>618</v>
      </c>
      <c r="I238" s="5" t="s">
        <v>618</v>
      </c>
      <c r="J238" s="5"/>
      <c r="K238" s="5"/>
    </row>
    <row r="239" spans="1:11">
      <c r="A239" s="5"/>
      <c r="B239" s="5" t="s">
        <v>296</v>
      </c>
      <c r="C239" s="5" t="s">
        <v>122</v>
      </c>
      <c r="D239" s="5">
        <v>2338</v>
      </c>
      <c r="E239" s="5">
        <v>2349</v>
      </c>
      <c r="F239" s="17" t="s">
        <v>760</v>
      </c>
      <c r="G239" s="5" t="s">
        <v>920</v>
      </c>
      <c r="H239" s="5" t="s">
        <v>618</v>
      </c>
      <c r="I239" s="5" t="s">
        <v>618</v>
      </c>
      <c r="J239" s="5"/>
      <c r="K239" s="5"/>
    </row>
    <row r="240" spans="1:11">
      <c r="A240" s="5"/>
      <c r="B240" s="5" t="s">
        <v>297</v>
      </c>
      <c r="C240" s="5" t="s">
        <v>122</v>
      </c>
      <c r="D240" s="5">
        <v>2350</v>
      </c>
      <c r="E240" s="5">
        <v>2361</v>
      </c>
      <c r="F240" s="17" t="s">
        <v>761</v>
      </c>
      <c r="G240" s="5" t="s">
        <v>920</v>
      </c>
      <c r="H240" s="5" t="s">
        <v>618</v>
      </c>
      <c r="I240" s="5" t="s">
        <v>618</v>
      </c>
      <c r="J240" s="5"/>
      <c r="K240" s="5"/>
    </row>
    <row r="241" spans="1:11">
      <c r="A241" s="5"/>
      <c r="B241" s="5" t="s">
        <v>298</v>
      </c>
      <c r="C241" s="5" t="s">
        <v>122</v>
      </c>
      <c r="D241" s="5">
        <v>2362</v>
      </c>
      <c r="E241" s="5">
        <v>2373</v>
      </c>
      <c r="F241" s="5" t="s">
        <v>762</v>
      </c>
      <c r="G241" s="5" t="s">
        <v>920</v>
      </c>
      <c r="H241" s="5" t="s">
        <v>618</v>
      </c>
      <c r="I241" s="5" t="s">
        <v>618</v>
      </c>
      <c r="J241" s="5"/>
      <c r="K241" s="5"/>
    </row>
    <row r="242" spans="1:11">
      <c r="A242" s="5"/>
      <c r="B242" s="5" t="s">
        <v>299</v>
      </c>
      <c r="C242" s="5" t="s">
        <v>122</v>
      </c>
      <c r="D242" s="5">
        <v>2374</v>
      </c>
      <c r="E242" s="5">
        <v>2385</v>
      </c>
      <c r="F242" s="5" t="s">
        <v>853</v>
      </c>
      <c r="G242" s="5" t="s">
        <v>920</v>
      </c>
      <c r="H242" s="5" t="s">
        <v>618</v>
      </c>
      <c r="I242" s="5" t="s">
        <v>618</v>
      </c>
      <c r="J242" s="5"/>
      <c r="K242" s="5"/>
    </row>
    <row r="243" spans="1:11">
      <c r="A243" s="5"/>
      <c r="B243" s="5" t="s">
        <v>300</v>
      </c>
      <c r="C243" s="5" t="s">
        <v>122</v>
      </c>
      <c r="D243" s="5">
        <v>2386</v>
      </c>
      <c r="E243" s="5">
        <v>2397</v>
      </c>
      <c r="F243" s="17" t="s">
        <v>854</v>
      </c>
      <c r="G243" s="5" t="s">
        <v>920</v>
      </c>
      <c r="H243" s="5" t="s">
        <v>618</v>
      </c>
      <c r="I243" s="5" t="s">
        <v>618</v>
      </c>
      <c r="J243" s="5"/>
      <c r="K243" s="5"/>
    </row>
    <row r="244" spans="1:11">
      <c r="A244" s="5"/>
      <c r="B244" s="5" t="s">
        <v>301</v>
      </c>
      <c r="C244" s="5" t="s">
        <v>122</v>
      </c>
      <c r="D244" s="5">
        <v>2398</v>
      </c>
      <c r="E244" s="5">
        <v>2409</v>
      </c>
      <c r="F244" s="5" t="s">
        <v>763</v>
      </c>
      <c r="G244" s="5" t="s">
        <v>920</v>
      </c>
      <c r="H244" s="5" t="s">
        <v>618</v>
      </c>
      <c r="I244" s="5" t="s">
        <v>618</v>
      </c>
      <c r="J244" s="5"/>
      <c r="K244" s="5"/>
    </row>
    <row r="245" spans="1:11">
      <c r="A245" s="5"/>
      <c r="B245" s="5" t="s">
        <v>302</v>
      </c>
      <c r="C245" s="5" t="s">
        <v>122</v>
      </c>
      <c r="D245" s="5">
        <v>2410</v>
      </c>
      <c r="E245" s="5">
        <v>2421</v>
      </c>
      <c r="F245" s="17" t="s">
        <v>700</v>
      </c>
      <c r="G245" s="5" t="s">
        <v>920</v>
      </c>
      <c r="H245" s="5" t="s">
        <v>618</v>
      </c>
      <c r="I245" s="5" t="s">
        <v>618</v>
      </c>
      <c r="J245" s="5"/>
      <c r="K245" s="5"/>
    </row>
    <row r="246" spans="1:11">
      <c r="A246" s="5"/>
      <c r="B246" s="5" t="s">
        <v>303</v>
      </c>
      <c r="C246" s="5" t="s">
        <v>80</v>
      </c>
      <c r="D246" s="5">
        <v>2422</v>
      </c>
      <c r="E246" s="5">
        <v>2441</v>
      </c>
      <c r="F246" s="17" t="s">
        <v>764</v>
      </c>
      <c r="G246" s="17" t="s">
        <v>1073</v>
      </c>
      <c r="H246" s="5" t="s">
        <v>1074</v>
      </c>
      <c r="I246" s="5">
        <v>26</v>
      </c>
      <c r="J246" s="5"/>
      <c r="K246" s="5"/>
    </row>
    <row r="247" spans="1:11">
      <c r="A247" s="5"/>
      <c r="B247" s="5" t="s">
        <v>304</v>
      </c>
      <c r="C247" s="5" t="s">
        <v>44</v>
      </c>
      <c r="D247" s="5">
        <v>2442</v>
      </c>
      <c r="E247" s="5">
        <v>2443</v>
      </c>
      <c r="F247" s="17" t="s">
        <v>765</v>
      </c>
      <c r="G247" s="17" t="s">
        <v>618</v>
      </c>
      <c r="H247" s="5" t="s">
        <v>618</v>
      </c>
      <c r="I247" s="5" t="s">
        <v>618</v>
      </c>
      <c r="J247" s="5"/>
      <c r="K247" s="5"/>
    </row>
    <row r="248" spans="1:11">
      <c r="A248" s="5"/>
      <c r="B248" s="5" t="s">
        <v>305</v>
      </c>
      <c r="C248" s="5" t="s">
        <v>55</v>
      </c>
      <c r="D248" s="5">
        <v>2444</v>
      </c>
      <c r="E248" s="5">
        <v>2451</v>
      </c>
      <c r="F248" s="5" t="s">
        <v>766</v>
      </c>
      <c r="G248" s="17" t="s">
        <v>618</v>
      </c>
      <c r="H248" s="5" t="s">
        <v>618</v>
      </c>
      <c r="I248" s="5" t="s">
        <v>618</v>
      </c>
      <c r="J248" s="5"/>
      <c r="K248" s="5"/>
    </row>
    <row r="249" spans="1:11">
      <c r="A249" s="5"/>
      <c r="B249" s="5" t="s">
        <v>306</v>
      </c>
      <c r="C249" s="5" t="s">
        <v>55</v>
      </c>
      <c r="D249" s="5">
        <v>2452</v>
      </c>
      <c r="E249" s="5">
        <v>2459</v>
      </c>
      <c r="F249" s="5" t="s">
        <v>767</v>
      </c>
      <c r="G249" s="17" t="s">
        <v>618</v>
      </c>
      <c r="H249" s="5" t="s">
        <v>618</v>
      </c>
      <c r="I249" s="5" t="s">
        <v>618</v>
      </c>
      <c r="J249" s="5"/>
      <c r="K249" s="5"/>
    </row>
    <row r="250" spans="1:11">
      <c r="A250" s="5"/>
      <c r="B250" s="5" t="s">
        <v>307</v>
      </c>
      <c r="C250" s="5" t="s">
        <v>44</v>
      </c>
      <c r="D250" s="5">
        <v>2460</v>
      </c>
      <c r="E250" s="5">
        <v>2461</v>
      </c>
      <c r="F250" s="5" t="s">
        <v>768</v>
      </c>
      <c r="G250" s="17" t="s">
        <v>618</v>
      </c>
      <c r="H250" s="5" t="s">
        <v>618</v>
      </c>
      <c r="I250" s="5" t="s">
        <v>618</v>
      </c>
      <c r="J250" s="5"/>
      <c r="K250" s="5"/>
    </row>
    <row r="251" spans="1:11">
      <c r="A251" s="5"/>
      <c r="B251" s="5" t="s">
        <v>308</v>
      </c>
      <c r="C251" s="5" t="s">
        <v>55</v>
      </c>
      <c r="D251" s="5">
        <v>2462</v>
      </c>
      <c r="E251" s="5">
        <v>2469</v>
      </c>
      <c r="F251" s="5" t="s">
        <v>769</v>
      </c>
      <c r="G251" s="17" t="s">
        <v>618</v>
      </c>
      <c r="H251" s="5" t="s">
        <v>618</v>
      </c>
      <c r="I251" s="5" t="s">
        <v>618</v>
      </c>
      <c r="J251" s="5"/>
      <c r="K251" s="5"/>
    </row>
    <row r="252" spans="1:11">
      <c r="A252" s="5"/>
      <c r="B252" s="5" t="s">
        <v>309</v>
      </c>
      <c r="C252" s="5" t="s">
        <v>44</v>
      </c>
      <c r="D252" s="5">
        <v>2470</v>
      </c>
      <c r="E252" s="5">
        <v>2471</v>
      </c>
      <c r="F252" s="5" t="s">
        <v>768</v>
      </c>
      <c r="G252" s="17" t="s">
        <v>618</v>
      </c>
      <c r="H252" s="5" t="s">
        <v>618</v>
      </c>
      <c r="I252" s="5" t="s">
        <v>618</v>
      </c>
      <c r="J252" s="5"/>
      <c r="K252" s="5"/>
    </row>
    <row r="253" spans="1:11">
      <c r="A253" s="5"/>
      <c r="B253" s="5" t="s">
        <v>310</v>
      </c>
      <c r="C253" s="5" t="s">
        <v>55</v>
      </c>
      <c r="D253" s="5">
        <v>2472</v>
      </c>
      <c r="E253" s="5">
        <v>2479</v>
      </c>
      <c r="F253" s="5" t="s">
        <v>769</v>
      </c>
      <c r="G253" s="17" t="s">
        <v>618</v>
      </c>
      <c r="H253" s="5" t="s">
        <v>618</v>
      </c>
      <c r="I253" s="5" t="s">
        <v>618</v>
      </c>
      <c r="J253" s="5"/>
      <c r="K253" s="5"/>
    </row>
    <row r="254" spans="1:11">
      <c r="A254" s="5"/>
      <c r="B254" s="5" t="s">
        <v>311</v>
      </c>
      <c r="C254" s="5" t="s">
        <v>44</v>
      </c>
      <c r="D254" s="5">
        <v>2480</v>
      </c>
      <c r="E254" s="5">
        <v>2481</v>
      </c>
      <c r="F254" s="5" t="s">
        <v>768</v>
      </c>
      <c r="G254" s="17" t="s">
        <v>618</v>
      </c>
      <c r="H254" s="5" t="s">
        <v>618</v>
      </c>
      <c r="I254" s="5" t="s">
        <v>618</v>
      </c>
      <c r="J254" s="5"/>
      <c r="K254" s="5"/>
    </row>
    <row r="255" spans="1:11">
      <c r="A255" s="5"/>
      <c r="B255" s="5" t="s">
        <v>312</v>
      </c>
      <c r="C255" s="5" t="s">
        <v>55</v>
      </c>
      <c r="D255" s="5">
        <v>2482</v>
      </c>
      <c r="E255" s="5">
        <v>2489</v>
      </c>
      <c r="F255" s="5" t="s">
        <v>769</v>
      </c>
      <c r="G255" s="17" t="s">
        <v>618</v>
      </c>
      <c r="H255" s="5" t="s">
        <v>618</v>
      </c>
      <c r="I255" s="5" t="s">
        <v>618</v>
      </c>
      <c r="J255" s="5"/>
      <c r="K255" s="5"/>
    </row>
    <row r="256" spans="1:11">
      <c r="A256" s="5"/>
      <c r="B256" s="5" t="s">
        <v>313</v>
      </c>
      <c r="C256" s="5" t="s">
        <v>44</v>
      </c>
      <c r="D256" s="5">
        <v>2490</v>
      </c>
      <c r="E256" s="5">
        <v>2491</v>
      </c>
      <c r="F256" s="5" t="s">
        <v>768</v>
      </c>
      <c r="G256" s="17" t="s">
        <v>618</v>
      </c>
      <c r="H256" s="5" t="s">
        <v>618</v>
      </c>
      <c r="I256" s="5" t="s">
        <v>618</v>
      </c>
      <c r="J256" s="5"/>
      <c r="K256" s="5"/>
    </row>
    <row r="257" spans="1:11">
      <c r="A257" s="5"/>
      <c r="B257" s="5" t="s">
        <v>314</v>
      </c>
      <c r="C257" s="5" t="s">
        <v>55</v>
      </c>
      <c r="D257" s="5">
        <v>2492</v>
      </c>
      <c r="E257" s="5">
        <v>2499</v>
      </c>
      <c r="F257" s="5" t="s">
        <v>769</v>
      </c>
      <c r="G257" s="17" t="s">
        <v>618</v>
      </c>
      <c r="H257" s="5" t="s">
        <v>618</v>
      </c>
      <c r="I257" s="5" t="s">
        <v>618</v>
      </c>
      <c r="J257" s="5"/>
      <c r="K257" s="5"/>
    </row>
    <row r="258" spans="1:11">
      <c r="A258" s="5"/>
      <c r="B258" s="5" t="s">
        <v>315</v>
      </c>
      <c r="C258" s="5" t="s">
        <v>55</v>
      </c>
      <c r="D258" s="5">
        <v>2500</v>
      </c>
      <c r="E258" s="5">
        <v>2507</v>
      </c>
      <c r="F258" s="5" t="s">
        <v>770</v>
      </c>
      <c r="G258" s="17" t="s">
        <v>618</v>
      </c>
      <c r="H258" s="5" t="s">
        <v>618</v>
      </c>
      <c r="I258" s="5" t="s">
        <v>618</v>
      </c>
      <c r="J258" s="5"/>
      <c r="K258" s="5"/>
    </row>
    <row r="259" spans="1:11">
      <c r="A259" s="5"/>
      <c r="B259" s="5" t="s">
        <v>316</v>
      </c>
      <c r="C259" s="5" t="s">
        <v>55</v>
      </c>
      <c r="D259" s="5">
        <v>2508</v>
      </c>
      <c r="E259" s="5">
        <v>2515</v>
      </c>
      <c r="F259" s="5" t="s">
        <v>770</v>
      </c>
      <c r="G259" s="17" t="s">
        <v>618</v>
      </c>
      <c r="H259" s="5" t="s">
        <v>618</v>
      </c>
      <c r="I259" s="5" t="s">
        <v>618</v>
      </c>
      <c r="J259" s="5"/>
      <c r="K259" s="5"/>
    </row>
    <row r="260" spans="1:11">
      <c r="A260" s="5"/>
      <c r="B260" s="5" t="s">
        <v>317</v>
      </c>
      <c r="C260" s="5" t="s">
        <v>55</v>
      </c>
      <c r="D260" s="5">
        <v>2516</v>
      </c>
      <c r="E260" s="5">
        <v>2523</v>
      </c>
      <c r="F260" s="5" t="s">
        <v>770</v>
      </c>
      <c r="G260" s="17" t="s">
        <v>618</v>
      </c>
      <c r="H260" s="5" t="s">
        <v>618</v>
      </c>
      <c r="I260" s="5" t="s">
        <v>618</v>
      </c>
      <c r="J260" s="5"/>
      <c r="K260" s="5"/>
    </row>
    <row r="261" spans="1:11">
      <c r="A261" s="5"/>
      <c r="B261" s="5" t="s">
        <v>318</v>
      </c>
      <c r="C261" s="5" t="s">
        <v>55</v>
      </c>
      <c r="D261" s="5">
        <v>2524</v>
      </c>
      <c r="E261" s="5">
        <v>2531</v>
      </c>
      <c r="F261" s="5" t="s">
        <v>770</v>
      </c>
      <c r="G261" s="17" t="s">
        <v>618</v>
      </c>
      <c r="H261" s="5" t="s">
        <v>618</v>
      </c>
      <c r="I261" s="5" t="s">
        <v>618</v>
      </c>
      <c r="J261" s="5"/>
      <c r="K261" s="5"/>
    </row>
    <row r="262" spans="1:11">
      <c r="A262" s="5"/>
      <c r="B262" s="5" t="s">
        <v>319</v>
      </c>
      <c r="C262" s="5" t="s">
        <v>55</v>
      </c>
      <c r="D262" s="5">
        <v>2532</v>
      </c>
      <c r="E262" s="5">
        <v>2539</v>
      </c>
      <c r="F262" s="5" t="s">
        <v>770</v>
      </c>
      <c r="G262" s="17" t="s">
        <v>618</v>
      </c>
      <c r="H262" s="5" t="s">
        <v>618</v>
      </c>
      <c r="I262" s="5" t="s">
        <v>618</v>
      </c>
      <c r="J262" s="5"/>
      <c r="K262" s="5"/>
    </row>
    <row r="263" spans="1:11">
      <c r="A263" s="5"/>
      <c r="B263" s="5" t="s">
        <v>320</v>
      </c>
      <c r="C263" s="5" t="s">
        <v>55</v>
      </c>
      <c r="D263" s="5">
        <v>2540</v>
      </c>
      <c r="E263" s="5">
        <v>2547</v>
      </c>
      <c r="F263" s="5" t="s">
        <v>770</v>
      </c>
      <c r="G263" s="17" t="s">
        <v>618</v>
      </c>
      <c r="H263" s="5" t="s">
        <v>618</v>
      </c>
      <c r="I263" s="5" t="s">
        <v>618</v>
      </c>
      <c r="J263" s="5"/>
      <c r="K263" s="5"/>
    </row>
    <row r="264" spans="1:11">
      <c r="A264" s="5"/>
      <c r="B264" s="5" t="s">
        <v>321</v>
      </c>
      <c r="C264" s="5" t="s">
        <v>55</v>
      </c>
      <c r="D264" s="5">
        <v>2548</v>
      </c>
      <c r="E264" s="5">
        <v>2555</v>
      </c>
      <c r="F264" s="5" t="s">
        <v>770</v>
      </c>
      <c r="G264" s="17" t="s">
        <v>618</v>
      </c>
      <c r="H264" s="5" t="s">
        <v>618</v>
      </c>
      <c r="I264" s="5" t="s">
        <v>618</v>
      </c>
      <c r="J264" s="5"/>
      <c r="K264" s="5"/>
    </row>
    <row r="265" spans="1:11">
      <c r="A265" s="5"/>
      <c r="B265" s="5" t="s">
        <v>322</v>
      </c>
      <c r="C265" s="5" t="s">
        <v>55</v>
      </c>
      <c r="D265" s="5">
        <v>2556</v>
      </c>
      <c r="E265" s="5">
        <v>2563</v>
      </c>
      <c r="F265" s="5" t="s">
        <v>770</v>
      </c>
      <c r="G265" s="17" t="s">
        <v>618</v>
      </c>
      <c r="H265" s="5" t="s">
        <v>618</v>
      </c>
      <c r="I265" s="5" t="s">
        <v>618</v>
      </c>
      <c r="J265" s="5"/>
      <c r="K265" s="5"/>
    </row>
    <row r="266" spans="1:11">
      <c r="A266" s="5"/>
      <c r="B266" s="5" t="s">
        <v>323</v>
      </c>
      <c r="C266" s="5" t="s">
        <v>55</v>
      </c>
      <c r="D266" s="5">
        <v>2564</v>
      </c>
      <c r="E266" s="5">
        <v>2571</v>
      </c>
      <c r="F266" s="5" t="s">
        <v>770</v>
      </c>
      <c r="G266" s="17" t="s">
        <v>618</v>
      </c>
      <c r="H266" s="5" t="s">
        <v>618</v>
      </c>
      <c r="I266" s="5" t="s">
        <v>618</v>
      </c>
      <c r="J266" s="5"/>
      <c r="K266" s="5"/>
    </row>
    <row r="267" spans="1:11">
      <c r="A267" s="5"/>
      <c r="B267" s="5" t="s">
        <v>324</v>
      </c>
      <c r="C267" s="5" t="s">
        <v>55</v>
      </c>
      <c r="D267" s="5">
        <v>2572</v>
      </c>
      <c r="E267" s="5">
        <v>2579</v>
      </c>
      <c r="F267" s="5" t="s">
        <v>770</v>
      </c>
      <c r="G267" s="17" t="s">
        <v>618</v>
      </c>
      <c r="H267" s="5" t="s">
        <v>618</v>
      </c>
      <c r="I267" s="5" t="s">
        <v>618</v>
      </c>
      <c r="J267" s="5"/>
      <c r="K267" s="5"/>
    </row>
    <row r="268" spans="1:11">
      <c r="A268" s="5"/>
      <c r="B268" s="5" t="s">
        <v>325</v>
      </c>
      <c r="C268" s="5" t="s">
        <v>55</v>
      </c>
      <c r="D268" s="5">
        <v>2580</v>
      </c>
      <c r="E268" s="5">
        <v>2587</v>
      </c>
      <c r="F268" s="5" t="s">
        <v>770</v>
      </c>
      <c r="G268" s="17" t="s">
        <v>618</v>
      </c>
      <c r="H268" s="5" t="s">
        <v>618</v>
      </c>
      <c r="I268" s="5" t="s">
        <v>618</v>
      </c>
      <c r="J268" s="5"/>
      <c r="K268" s="5"/>
    </row>
    <row r="269" spans="1:11">
      <c r="A269" s="5"/>
      <c r="B269" s="5" t="s">
        <v>326</v>
      </c>
      <c r="C269" s="5" t="s">
        <v>55</v>
      </c>
      <c r="D269" s="5">
        <v>2588</v>
      </c>
      <c r="E269" s="5">
        <v>2595</v>
      </c>
      <c r="F269" s="5" t="s">
        <v>770</v>
      </c>
      <c r="G269" s="17" t="s">
        <v>618</v>
      </c>
      <c r="H269" s="5" t="s">
        <v>618</v>
      </c>
      <c r="I269" s="5" t="s">
        <v>618</v>
      </c>
      <c r="J269" s="5"/>
      <c r="K269" s="5"/>
    </row>
    <row r="270" spans="1:11">
      <c r="A270" s="5"/>
      <c r="B270" s="5" t="s">
        <v>327</v>
      </c>
      <c r="C270" s="5" t="s">
        <v>55</v>
      </c>
      <c r="D270" s="5">
        <v>2596</v>
      </c>
      <c r="E270" s="5">
        <v>2603</v>
      </c>
      <c r="F270" s="5" t="s">
        <v>770</v>
      </c>
      <c r="G270" s="17" t="s">
        <v>618</v>
      </c>
      <c r="H270" s="5" t="s">
        <v>618</v>
      </c>
      <c r="I270" s="5" t="s">
        <v>618</v>
      </c>
      <c r="J270" s="5"/>
      <c r="K270" s="5"/>
    </row>
    <row r="271" spans="1:11">
      <c r="A271" s="5"/>
      <c r="B271" s="5" t="s">
        <v>328</v>
      </c>
      <c r="C271" s="5" t="s">
        <v>55</v>
      </c>
      <c r="D271" s="5">
        <v>2604</v>
      </c>
      <c r="E271" s="5">
        <v>2611</v>
      </c>
      <c r="F271" s="5" t="s">
        <v>770</v>
      </c>
      <c r="G271" s="17" t="s">
        <v>618</v>
      </c>
      <c r="H271" s="5" t="s">
        <v>618</v>
      </c>
      <c r="I271" s="5" t="s">
        <v>618</v>
      </c>
      <c r="J271" s="5"/>
      <c r="K271" s="5"/>
    </row>
    <row r="272" spans="1:11">
      <c r="A272" s="5"/>
      <c r="B272" s="5" t="s">
        <v>329</v>
      </c>
      <c r="C272" s="5" t="s">
        <v>55</v>
      </c>
      <c r="D272" s="5">
        <v>2612</v>
      </c>
      <c r="E272" s="5">
        <v>2619</v>
      </c>
      <c r="F272" s="5" t="s">
        <v>770</v>
      </c>
      <c r="G272" s="17" t="s">
        <v>618</v>
      </c>
      <c r="H272" s="5" t="s">
        <v>618</v>
      </c>
      <c r="I272" s="5" t="s">
        <v>618</v>
      </c>
      <c r="J272" s="5"/>
      <c r="K272" s="5"/>
    </row>
    <row r="273" spans="1:11">
      <c r="A273" s="5"/>
      <c r="B273" s="5" t="s">
        <v>330</v>
      </c>
      <c r="C273" s="5" t="s">
        <v>55</v>
      </c>
      <c r="D273" s="5">
        <v>2620</v>
      </c>
      <c r="E273" s="5">
        <v>2627</v>
      </c>
      <c r="F273" s="5" t="s">
        <v>770</v>
      </c>
      <c r="G273" s="17" t="s">
        <v>618</v>
      </c>
      <c r="H273" s="5" t="s">
        <v>618</v>
      </c>
      <c r="I273" s="5" t="s">
        <v>618</v>
      </c>
      <c r="J273" s="5"/>
      <c r="K273" s="5"/>
    </row>
    <row r="274" spans="1:11">
      <c r="A274" s="5"/>
      <c r="B274" s="5" t="s">
        <v>331</v>
      </c>
      <c r="C274" s="5" t="s">
        <v>55</v>
      </c>
      <c r="D274" s="5">
        <v>2628</v>
      </c>
      <c r="E274" s="5">
        <v>2635</v>
      </c>
      <c r="F274" s="5" t="s">
        <v>770</v>
      </c>
      <c r="G274" s="17" t="s">
        <v>618</v>
      </c>
      <c r="H274" s="5" t="s">
        <v>618</v>
      </c>
      <c r="I274" s="5" t="s">
        <v>618</v>
      </c>
      <c r="J274" s="5"/>
      <c r="K274" s="5"/>
    </row>
    <row r="275" spans="1:11">
      <c r="A275" s="5"/>
      <c r="B275" s="5" t="s">
        <v>332</v>
      </c>
      <c r="C275" s="5" t="s">
        <v>55</v>
      </c>
      <c r="D275" s="5">
        <v>2636</v>
      </c>
      <c r="E275" s="5">
        <v>2643</v>
      </c>
      <c r="F275" s="5" t="s">
        <v>770</v>
      </c>
      <c r="G275" s="17" t="s">
        <v>618</v>
      </c>
      <c r="H275" s="5" t="s">
        <v>618</v>
      </c>
      <c r="I275" s="5" t="s">
        <v>618</v>
      </c>
      <c r="J275" s="5"/>
      <c r="K275" s="5"/>
    </row>
    <row r="276" spans="1:11">
      <c r="A276" s="5"/>
      <c r="B276" s="5" t="s">
        <v>333</v>
      </c>
      <c r="C276" s="5" t="s">
        <v>44</v>
      </c>
      <c r="D276" s="5">
        <v>2644</v>
      </c>
      <c r="E276" s="5">
        <v>2645</v>
      </c>
      <c r="F276" s="5" t="s">
        <v>771</v>
      </c>
      <c r="G276" s="17" t="s">
        <v>618</v>
      </c>
      <c r="H276" s="5" t="s">
        <v>618</v>
      </c>
      <c r="I276" s="5" t="s">
        <v>618</v>
      </c>
      <c r="J276" s="5"/>
      <c r="K276" s="5"/>
    </row>
    <row r="277" spans="1:11">
      <c r="A277" s="5"/>
      <c r="B277" s="5" t="s">
        <v>334</v>
      </c>
      <c r="C277" s="5" t="s">
        <v>44</v>
      </c>
      <c r="D277" s="5">
        <v>2646</v>
      </c>
      <c r="E277" s="5">
        <v>2647</v>
      </c>
      <c r="F277" s="5" t="s">
        <v>771</v>
      </c>
      <c r="G277" s="17" t="s">
        <v>618</v>
      </c>
      <c r="H277" s="5" t="s">
        <v>618</v>
      </c>
      <c r="I277" s="5" t="s">
        <v>618</v>
      </c>
      <c r="J277" s="5"/>
      <c r="K277" s="5"/>
    </row>
    <row r="278" spans="1:11">
      <c r="A278" s="5"/>
      <c r="B278" s="5" t="s">
        <v>335</v>
      </c>
      <c r="C278" s="5" t="s">
        <v>44</v>
      </c>
      <c r="D278" s="5">
        <v>2648</v>
      </c>
      <c r="E278" s="5">
        <v>2649</v>
      </c>
      <c r="F278" s="5" t="s">
        <v>771</v>
      </c>
      <c r="G278" s="17" t="s">
        <v>618</v>
      </c>
      <c r="H278" s="5" t="s">
        <v>618</v>
      </c>
      <c r="I278" s="5" t="s">
        <v>618</v>
      </c>
      <c r="J278" s="5"/>
      <c r="K278" s="5"/>
    </row>
    <row r="279" spans="1:11">
      <c r="A279" s="5"/>
      <c r="B279" s="5" t="s">
        <v>336</v>
      </c>
      <c r="C279" s="5" t="s">
        <v>44</v>
      </c>
      <c r="D279" s="5">
        <v>2650</v>
      </c>
      <c r="E279" s="5">
        <v>2651</v>
      </c>
      <c r="F279" s="5" t="s">
        <v>771</v>
      </c>
      <c r="G279" s="17" t="s">
        <v>618</v>
      </c>
      <c r="H279" s="5" t="s">
        <v>618</v>
      </c>
      <c r="I279" s="5" t="s">
        <v>618</v>
      </c>
      <c r="J279" s="5"/>
      <c r="K279" s="5"/>
    </row>
    <row r="280" spans="1:11">
      <c r="A280" s="5"/>
      <c r="B280" s="5" t="s">
        <v>337</v>
      </c>
      <c r="C280" s="5" t="s">
        <v>44</v>
      </c>
      <c r="D280" s="5">
        <v>2652</v>
      </c>
      <c r="E280" s="5">
        <v>2653</v>
      </c>
      <c r="F280" s="5" t="s">
        <v>771</v>
      </c>
      <c r="G280" s="17" t="s">
        <v>618</v>
      </c>
      <c r="H280" s="5" t="s">
        <v>618</v>
      </c>
      <c r="I280" s="5" t="s">
        <v>618</v>
      </c>
      <c r="J280" s="5"/>
      <c r="K280" s="5"/>
    </row>
    <row r="281" spans="1:11">
      <c r="A281" s="5"/>
      <c r="B281" s="5" t="s">
        <v>338</v>
      </c>
      <c r="C281" s="5" t="s">
        <v>44</v>
      </c>
      <c r="D281" s="5">
        <v>2654</v>
      </c>
      <c r="E281" s="5">
        <v>2655</v>
      </c>
      <c r="F281" s="5" t="s">
        <v>771</v>
      </c>
      <c r="G281" s="17" t="s">
        <v>618</v>
      </c>
      <c r="H281" s="5" t="s">
        <v>618</v>
      </c>
      <c r="I281" s="5" t="s">
        <v>618</v>
      </c>
      <c r="J281" s="5"/>
      <c r="K281" s="5"/>
    </row>
    <row r="282" spans="1:11">
      <c r="A282" s="5"/>
      <c r="B282" s="5" t="s">
        <v>339</v>
      </c>
      <c r="C282" s="5" t="s">
        <v>44</v>
      </c>
      <c r="D282" s="5">
        <v>2656</v>
      </c>
      <c r="E282" s="5">
        <v>2657</v>
      </c>
      <c r="F282" s="5" t="s">
        <v>771</v>
      </c>
      <c r="G282" s="17" t="s">
        <v>618</v>
      </c>
      <c r="H282" s="5" t="s">
        <v>618</v>
      </c>
      <c r="I282" s="5" t="s">
        <v>618</v>
      </c>
      <c r="J282" s="5"/>
      <c r="K282" s="5"/>
    </row>
    <row r="283" spans="1:11">
      <c r="A283" s="5"/>
      <c r="B283" s="5" t="s">
        <v>340</v>
      </c>
      <c r="C283" s="5" t="s">
        <v>44</v>
      </c>
      <c r="D283" s="5">
        <v>2658</v>
      </c>
      <c r="E283" s="5">
        <v>2659</v>
      </c>
      <c r="F283" s="5" t="s">
        <v>771</v>
      </c>
      <c r="G283" s="17" t="s">
        <v>618</v>
      </c>
      <c r="H283" s="5" t="s">
        <v>618</v>
      </c>
      <c r="I283" s="5" t="s">
        <v>618</v>
      </c>
      <c r="J283" s="5"/>
      <c r="K283" s="5"/>
    </row>
    <row r="284" spans="1:11">
      <c r="A284" s="5"/>
      <c r="B284" s="5" t="s">
        <v>341</v>
      </c>
      <c r="C284" s="5" t="s">
        <v>44</v>
      </c>
      <c r="D284" s="5">
        <v>2660</v>
      </c>
      <c r="E284" s="5">
        <v>2661</v>
      </c>
      <c r="F284" s="5" t="s">
        <v>771</v>
      </c>
      <c r="G284" s="17" t="s">
        <v>618</v>
      </c>
      <c r="H284" s="5" t="s">
        <v>618</v>
      </c>
      <c r="I284" s="5" t="s">
        <v>618</v>
      </c>
      <c r="J284" s="5"/>
      <c r="K284" s="5"/>
    </row>
    <row r="285" spans="1:11">
      <c r="A285" s="5"/>
      <c r="B285" s="5" t="s">
        <v>342</v>
      </c>
      <c r="C285" s="5" t="s">
        <v>44</v>
      </c>
      <c r="D285" s="5">
        <v>2662</v>
      </c>
      <c r="E285" s="5">
        <v>2663</v>
      </c>
      <c r="F285" s="5" t="s">
        <v>771</v>
      </c>
      <c r="G285" s="17" t="s">
        <v>618</v>
      </c>
      <c r="H285" s="5" t="s">
        <v>618</v>
      </c>
      <c r="I285" s="5" t="s">
        <v>618</v>
      </c>
      <c r="J285" s="5"/>
      <c r="K285" s="5"/>
    </row>
    <row r="286" spans="1:11">
      <c r="A286" s="5"/>
      <c r="B286" s="5" t="s">
        <v>343</v>
      </c>
      <c r="C286" s="5" t="s">
        <v>44</v>
      </c>
      <c r="D286" s="5">
        <v>2664</v>
      </c>
      <c r="E286" s="5">
        <v>2665</v>
      </c>
      <c r="F286" s="5" t="s">
        <v>771</v>
      </c>
      <c r="G286" s="17" t="s">
        <v>618</v>
      </c>
      <c r="H286" s="5" t="s">
        <v>618</v>
      </c>
      <c r="I286" s="5" t="s">
        <v>618</v>
      </c>
      <c r="J286" s="5"/>
      <c r="K286" s="5"/>
    </row>
    <row r="287" spans="1:11">
      <c r="A287" s="5"/>
      <c r="B287" s="5" t="s">
        <v>344</v>
      </c>
      <c r="C287" s="5" t="s">
        <v>44</v>
      </c>
      <c r="D287" s="5">
        <v>2666</v>
      </c>
      <c r="E287" s="5">
        <v>2667</v>
      </c>
      <c r="F287" s="5" t="s">
        <v>771</v>
      </c>
      <c r="G287" s="17" t="s">
        <v>618</v>
      </c>
      <c r="H287" s="5" t="s">
        <v>618</v>
      </c>
      <c r="I287" s="5" t="s">
        <v>618</v>
      </c>
      <c r="J287" s="5"/>
      <c r="K287" s="5"/>
    </row>
    <row r="288" spans="1:11">
      <c r="A288" s="5"/>
      <c r="B288" s="5" t="s">
        <v>345</v>
      </c>
      <c r="C288" s="5" t="s">
        <v>44</v>
      </c>
      <c r="D288" s="5">
        <v>2668</v>
      </c>
      <c r="E288" s="5">
        <v>2669</v>
      </c>
      <c r="F288" s="5" t="s">
        <v>771</v>
      </c>
      <c r="G288" s="17" t="s">
        <v>618</v>
      </c>
      <c r="H288" s="5" t="s">
        <v>618</v>
      </c>
      <c r="I288" s="5" t="s">
        <v>618</v>
      </c>
      <c r="J288" s="5"/>
      <c r="K288" s="5"/>
    </row>
    <row r="289" spans="1:11">
      <c r="A289" s="5"/>
      <c r="B289" s="5" t="s">
        <v>346</v>
      </c>
      <c r="C289" s="5" t="s">
        <v>44</v>
      </c>
      <c r="D289" s="5">
        <v>2670</v>
      </c>
      <c r="E289" s="5">
        <v>2671</v>
      </c>
      <c r="F289" s="5" t="s">
        <v>771</v>
      </c>
      <c r="G289" s="17" t="s">
        <v>618</v>
      </c>
      <c r="H289" s="5" t="s">
        <v>618</v>
      </c>
      <c r="I289" s="5" t="s">
        <v>618</v>
      </c>
      <c r="J289" s="5"/>
      <c r="K289" s="5"/>
    </row>
    <row r="290" spans="1:11">
      <c r="A290" s="5"/>
      <c r="B290" s="5" t="s">
        <v>347</v>
      </c>
      <c r="C290" s="5" t="s">
        <v>44</v>
      </c>
      <c r="D290" s="5">
        <v>2672</v>
      </c>
      <c r="E290" s="5">
        <v>2673</v>
      </c>
      <c r="F290" s="5" t="s">
        <v>771</v>
      </c>
      <c r="G290" s="17" t="s">
        <v>618</v>
      </c>
      <c r="H290" s="5" t="s">
        <v>618</v>
      </c>
      <c r="I290" s="5" t="s">
        <v>618</v>
      </c>
      <c r="J290" s="5"/>
      <c r="K290" s="5"/>
    </row>
    <row r="291" spans="1:11">
      <c r="A291" s="5"/>
      <c r="B291" s="5" t="s">
        <v>348</v>
      </c>
      <c r="C291" s="5" t="s">
        <v>44</v>
      </c>
      <c r="D291" s="5">
        <v>2674</v>
      </c>
      <c r="E291" s="5">
        <v>2675</v>
      </c>
      <c r="F291" s="5" t="s">
        <v>771</v>
      </c>
      <c r="G291" s="17" t="s">
        <v>618</v>
      </c>
      <c r="H291" s="5" t="s">
        <v>618</v>
      </c>
      <c r="I291" s="5" t="s">
        <v>618</v>
      </c>
      <c r="J291" s="5"/>
      <c r="K291" s="5"/>
    </row>
    <row r="292" spans="1:11">
      <c r="A292" s="5"/>
      <c r="B292" s="5" t="s">
        <v>349</v>
      </c>
      <c r="C292" s="5" t="s">
        <v>44</v>
      </c>
      <c r="D292" s="5">
        <v>2676</v>
      </c>
      <c r="E292" s="5">
        <v>2677</v>
      </c>
      <c r="F292" s="5" t="s">
        <v>771</v>
      </c>
      <c r="G292" s="17" t="s">
        <v>618</v>
      </c>
      <c r="H292" s="5" t="s">
        <v>618</v>
      </c>
      <c r="I292" s="5" t="s">
        <v>618</v>
      </c>
      <c r="J292" s="5"/>
      <c r="K292" s="5"/>
    </row>
    <row r="293" spans="1:11">
      <c r="A293" s="5"/>
      <c r="B293" s="5" t="s">
        <v>350</v>
      </c>
      <c r="C293" s="5" t="s">
        <v>68</v>
      </c>
      <c r="D293" s="5">
        <v>2678</v>
      </c>
      <c r="E293" s="5">
        <v>2682</v>
      </c>
      <c r="F293" s="17" t="s">
        <v>772</v>
      </c>
      <c r="G293" s="17" t="s">
        <v>618</v>
      </c>
      <c r="H293" s="5" t="s">
        <v>618</v>
      </c>
      <c r="I293" s="5" t="s">
        <v>618</v>
      </c>
      <c r="J293" s="5"/>
      <c r="K293" s="5"/>
    </row>
    <row r="294" spans="1:11">
      <c r="A294" s="5"/>
      <c r="B294" s="5" t="s">
        <v>351</v>
      </c>
      <c r="C294" s="5" t="s">
        <v>68</v>
      </c>
      <c r="D294" s="5">
        <v>2683</v>
      </c>
      <c r="E294" s="5">
        <v>2687</v>
      </c>
      <c r="F294" s="17" t="s">
        <v>772</v>
      </c>
      <c r="G294" s="17" t="s">
        <v>618</v>
      </c>
      <c r="H294" s="5" t="s">
        <v>618</v>
      </c>
      <c r="I294" s="5" t="s">
        <v>618</v>
      </c>
      <c r="J294" s="5"/>
      <c r="K294" s="5"/>
    </row>
    <row r="295" spans="1:11">
      <c r="A295" s="5"/>
      <c r="B295" s="5" t="s">
        <v>352</v>
      </c>
      <c r="C295" s="5" t="s">
        <v>68</v>
      </c>
      <c r="D295" s="5">
        <v>2688</v>
      </c>
      <c r="E295" s="5">
        <v>2692</v>
      </c>
      <c r="F295" s="17" t="s">
        <v>772</v>
      </c>
      <c r="G295" s="17" t="s">
        <v>618</v>
      </c>
      <c r="H295" s="5" t="s">
        <v>618</v>
      </c>
      <c r="I295" s="5" t="s">
        <v>618</v>
      </c>
      <c r="J295" s="5"/>
      <c r="K295" s="5"/>
    </row>
    <row r="296" spans="1:11">
      <c r="A296" s="5"/>
      <c r="B296" s="5" t="s">
        <v>353</v>
      </c>
      <c r="C296" s="5" t="s">
        <v>44</v>
      </c>
      <c r="D296" s="5">
        <v>2693</v>
      </c>
      <c r="E296" s="5">
        <v>2694</v>
      </c>
      <c r="F296" s="17" t="s">
        <v>773</v>
      </c>
      <c r="G296" s="17" t="s">
        <v>618</v>
      </c>
      <c r="H296" s="5" t="s">
        <v>618</v>
      </c>
      <c r="I296" s="5" t="s">
        <v>618</v>
      </c>
      <c r="J296" s="5"/>
      <c r="K296" s="5"/>
    </row>
    <row r="297" spans="1:11">
      <c r="A297" s="5"/>
      <c r="B297" s="5" t="s">
        <v>354</v>
      </c>
      <c r="C297" s="5" t="s">
        <v>58</v>
      </c>
      <c r="D297" s="5">
        <v>2695</v>
      </c>
      <c r="E297" s="5">
        <v>2704</v>
      </c>
      <c r="F297" s="17" t="s">
        <v>774</v>
      </c>
      <c r="G297" s="17" t="s">
        <v>618</v>
      </c>
      <c r="H297" s="5" t="s">
        <v>618</v>
      </c>
      <c r="I297" s="5" t="s">
        <v>618</v>
      </c>
      <c r="J297" s="5"/>
      <c r="K297" s="5"/>
    </row>
    <row r="298" spans="1:11">
      <c r="A298" s="5"/>
      <c r="B298" s="5" t="s">
        <v>355</v>
      </c>
      <c r="C298" s="5" t="s">
        <v>92</v>
      </c>
      <c r="D298" s="5">
        <v>2705</v>
      </c>
      <c r="E298" s="5">
        <v>2728</v>
      </c>
      <c r="F298" s="17" t="s">
        <v>775</v>
      </c>
      <c r="G298" s="17" t="s">
        <v>618</v>
      </c>
      <c r="H298" s="5" t="s">
        <v>618</v>
      </c>
      <c r="I298" s="5" t="s">
        <v>618</v>
      </c>
      <c r="J298" s="5"/>
      <c r="K298" s="5"/>
    </row>
    <row r="299" spans="1:11">
      <c r="A299" s="5"/>
      <c r="B299" s="5" t="s">
        <v>356</v>
      </c>
      <c r="C299" s="5" t="s">
        <v>58</v>
      </c>
      <c r="D299" s="5">
        <v>2729</v>
      </c>
      <c r="E299" s="5">
        <v>2738</v>
      </c>
      <c r="F299" s="17" t="s">
        <v>776</v>
      </c>
      <c r="G299" s="17" t="s">
        <v>1075</v>
      </c>
      <c r="H299" s="5" t="s">
        <v>1062</v>
      </c>
      <c r="I299" s="5" t="s">
        <v>1076</v>
      </c>
      <c r="J299" s="5"/>
      <c r="K299" s="5"/>
    </row>
    <row r="300" spans="1:11">
      <c r="A300" s="5"/>
      <c r="B300" s="5" t="s">
        <v>357</v>
      </c>
      <c r="C300" s="5" t="s">
        <v>58</v>
      </c>
      <c r="D300" s="5">
        <v>2739</v>
      </c>
      <c r="E300" s="5">
        <v>2748</v>
      </c>
      <c r="F300" s="5" t="s">
        <v>777</v>
      </c>
      <c r="G300" s="5" t="s">
        <v>1077</v>
      </c>
      <c r="H300" s="5" t="s">
        <v>1079</v>
      </c>
      <c r="I300" s="5" t="s">
        <v>1078</v>
      </c>
      <c r="J300" s="5"/>
      <c r="K300" s="5"/>
    </row>
    <row r="301" spans="1:11">
      <c r="A301" s="5"/>
      <c r="B301" s="5" t="s">
        <v>358</v>
      </c>
      <c r="C301" s="5" t="s">
        <v>58</v>
      </c>
      <c r="D301" s="5">
        <v>2749</v>
      </c>
      <c r="E301" s="5">
        <v>2758</v>
      </c>
      <c r="F301" s="5" t="s">
        <v>778</v>
      </c>
      <c r="G301" s="5" t="s">
        <v>1080</v>
      </c>
      <c r="H301" s="5" t="s">
        <v>1081</v>
      </c>
      <c r="I301" s="5" t="s">
        <v>1082</v>
      </c>
      <c r="J301" s="5"/>
      <c r="K301" s="5"/>
    </row>
    <row r="302" spans="1:11">
      <c r="A302" s="5"/>
      <c r="B302" s="5" t="s">
        <v>359</v>
      </c>
      <c r="C302" s="5" t="s">
        <v>58</v>
      </c>
      <c r="D302" s="5">
        <v>2759</v>
      </c>
      <c r="E302" s="5">
        <v>2768</v>
      </c>
      <c r="F302" s="5" t="s">
        <v>779</v>
      </c>
      <c r="G302" s="17" t="s">
        <v>618</v>
      </c>
      <c r="H302" s="5" t="s">
        <v>618</v>
      </c>
      <c r="I302" s="5" t="s">
        <v>618</v>
      </c>
      <c r="J302" s="5"/>
      <c r="K302" s="5"/>
    </row>
    <row r="303" spans="1:11">
      <c r="A303" s="5"/>
      <c r="B303" s="5" t="s">
        <v>360</v>
      </c>
      <c r="C303" s="5" t="s">
        <v>58</v>
      </c>
      <c r="D303" s="5">
        <v>2769</v>
      </c>
      <c r="E303" s="5">
        <v>2778</v>
      </c>
      <c r="F303" s="5" t="s">
        <v>780</v>
      </c>
      <c r="G303" s="17" t="s">
        <v>618</v>
      </c>
      <c r="H303" s="5" t="s">
        <v>618</v>
      </c>
      <c r="I303" s="5" t="s">
        <v>618</v>
      </c>
      <c r="J303" s="5"/>
      <c r="K303" s="5"/>
    </row>
    <row r="304" spans="1:11">
      <c r="A304" s="5"/>
      <c r="B304" s="5" t="s">
        <v>361</v>
      </c>
      <c r="C304" s="5" t="s">
        <v>58</v>
      </c>
      <c r="D304" s="5">
        <v>2779</v>
      </c>
      <c r="E304" s="5">
        <v>2788</v>
      </c>
      <c r="F304" s="5" t="s">
        <v>780</v>
      </c>
      <c r="G304" s="17" t="s">
        <v>618</v>
      </c>
      <c r="H304" s="5" t="s">
        <v>618</v>
      </c>
      <c r="I304" s="5" t="s">
        <v>618</v>
      </c>
      <c r="J304" s="5"/>
      <c r="K304" s="5"/>
    </row>
    <row r="305" spans="1:11">
      <c r="A305" s="5"/>
      <c r="B305" s="5" t="s">
        <v>362</v>
      </c>
      <c r="C305" s="5" t="s">
        <v>42</v>
      </c>
      <c r="D305" s="5">
        <v>2789</v>
      </c>
      <c r="E305" s="5">
        <v>2791</v>
      </c>
      <c r="F305" s="5" t="s">
        <v>1702</v>
      </c>
      <c r="G305" s="17" t="s">
        <v>618</v>
      </c>
      <c r="H305" s="5" t="s">
        <v>618</v>
      </c>
      <c r="I305" s="5" t="s">
        <v>618</v>
      </c>
      <c r="J305" s="5"/>
      <c r="K305" s="5"/>
    </row>
    <row r="306" spans="1:11">
      <c r="A306" s="5"/>
      <c r="B306" s="5" t="s">
        <v>363</v>
      </c>
      <c r="C306" s="5" t="s">
        <v>100</v>
      </c>
      <c r="D306" s="5">
        <v>2792</v>
      </c>
      <c r="E306" s="5">
        <v>2821</v>
      </c>
      <c r="F306" s="5" t="s">
        <v>781</v>
      </c>
      <c r="G306" s="17" t="s">
        <v>1820</v>
      </c>
      <c r="H306" s="5" t="s">
        <v>1802</v>
      </c>
      <c r="I306" s="5" t="s">
        <v>1803</v>
      </c>
      <c r="J306" s="5"/>
      <c r="K306" s="5"/>
    </row>
    <row r="307" spans="1:11">
      <c r="A307" s="5"/>
      <c r="B307" s="5" t="s">
        <v>364</v>
      </c>
      <c r="C307" s="5" t="s">
        <v>80</v>
      </c>
      <c r="D307" s="5">
        <v>2822</v>
      </c>
      <c r="E307" s="5">
        <v>2841</v>
      </c>
      <c r="F307" s="5" t="s">
        <v>782</v>
      </c>
      <c r="G307" s="17" t="s">
        <v>1821</v>
      </c>
      <c r="H307" s="5" t="s">
        <v>1802</v>
      </c>
      <c r="I307" s="5" t="s">
        <v>1803</v>
      </c>
      <c r="J307" s="5"/>
      <c r="K307" s="5"/>
    </row>
    <row r="308" spans="1:11">
      <c r="A308" s="5"/>
      <c r="B308" s="5" t="s">
        <v>365</v>
      </c>
      <c r="C308" s="5" t="s">
        <v>44</v>
      </c>
      <c r="D308" s="5">
        <v>2842</v>
      </c>
      <c r="E308" s="5">
        <v>2843</v>
      </c>
      <c r="F308" s="5" t="s">
        <v>783</v>
      </c>
      <c r="G308" s="17" t="s">
        <v>1822</v>
      </c>
      <c r="H308" s="5" t="s">
        <v>1802</v>
      </c>
      <c r="I308" s="5" t="s">
        <v>1803</v>
      </c>
      <c r="J308" s="5"/>
      <c r="K308" s="5"/>
    </row>
    <row r="309" spans="1:11">
      <c r="A309" s="5"/>
      <c r="B309" s="5" t="s">
        <v>366</v>
      </c>
      <c r="C309" s="5" t="s">
        <v>58</v>
      </c>
      <c r="D309" s="5">
        <v>2844</v>
      </c>
      <c r="E309" s="5">
        <v>2853</v>
      </c>
      <c r="F309" s="5" t="s">
        <v>784</v>
      </c>
      <c r="G309" s="17" t="s">
        <v>1823</v>
      </c>
      <c r="H309" s="5" t="s">
        <v>1802</v>
      </c>
      <c r="I309" s="5" t="s">
        <v>1803</v>
      </c>
      <c r="J309" s="5"/>
      <c r="K309" s="5"/>
    </row>
    <row r="310" spans="1:11" ht="45">
      <c r="A310" s="5"/>
      <c r="B310" s="5" t="s">
        <v>367</v>
      </c>
      <c r="C310" s="5" t="s">
        <v>53</v>
      </c>
      <c r="D310" s="5">
        <v>2854</v>
      </c>
      <c r="E310" s="5">
        <v>2854</v>
      </c>
      <c r="F310" s="17" t="s">
        <v>785</v>
      </c>
      <c r="G310" s="17" t="s">
        <v>618</v>
      </c>
      <c r="H310" s="5" t="s">
        <v>618</v>
      </c>
      <c r="I310" s="5" t="s">
        <v>618</v>
      </c>
      <c r="J310" s="5"/>
      <c r="K310" s="5"/>
    </row>
    <row r="311" spans="1:11">
      <c r="A311" s="5"/>
      <c r="B311" s="5" t="s">
        <v>368</v>
      </c>
      <c r="C311" s="5" t="s">
        <v>53</v>
      </c>
      <c r="D311" s="5">
        <v>2855</v>
      </c>
      <c r="E311" s="5">
        <v>2855</v>
      </c>
      <c r="F311" s="5" t="s">
        <v>786</v>
      </c>
      <c r="G311" s="17" t="s">
        <v>618</v>
      </c>
      <c r="H311" s="5" t="s">
        <v>618</v>
      </c>
      <c r="I311" s="5" t="s">
        <v>618</v>
      </c>
      <c r="J311" s="5"/>
      <c r="K311" s="5"/>
    </row>
    <row r="312" spans="1:11">
      <c r="A312" s="5"/>
      <c r="B312" s="5" t="s">
        <v>369</v>
      </c>
      <c r="C312" s="5" t="s">
        <v>53</v>
      </c>
      <c r="D312" s="5">
        <v>2856</v>
      </c>
      <c r="E312" s="5">
        <v>2856</v>
      </c>
      <c r="F312" s="5" t="s">
        <v>786</v>
      </c>
      <c r="G312" s="17" t="s">
        <v>618</v>
      </c>
      <c r="H312" s="5" t="s">
        <v>618</v>
      </c>
      <c r="I312" s="5" t="s">
        <v>618</v>
      </c>
      <c r="J312" s="5"/>
      <c r="K312" s="5"/>
    </row>
    <row r="313" spans="1:11">
      <c r="A313" s="5"/>
      <c r="B313" s="5" t="s">
        <v>370</v>
      </c>
      <c r="C313" s="5" t="s">
        <v>53</v>
      </c>
      <c r="D313" s="5">
        <v>2857</v>
      </c>
      <c r="E313" s="5">
        <v>2857</v>
      </c>
      <c r="F313" s="5" t="s">
        <v>786</v>
      </c>
      <c r="G313" s="17" t="s">
        <v>618</v>
      </c>
      <c r="H313" s="5" t="s">
        <v>618</v>
      </c>
      <c r="I313" s="5" t="s">
        <v>618</v>
      </c>
      <c r="J313" s="5"/>
      <c r="K313" s="5"/>
    </row>
    <row r="314" spans="1:11">
      <c r="A314" s="5"/>
      <c r="B314" s="5" t="s">
        <v>371</v>
      </c>
      <c r="C314" s="5" t="s">
        <v>53</v>
      </c>
      <c r="D314" s="5">
        <v>2858</v>
      </c>
      <c r="E314" s="5">
        <v>2858</v>
      </c>
      <c r="F314" s="5" t="s">
        <v>786</v>
      </c>
      <c r="G314" s="17" t="s">
        <v>618</v>
      </c>
      <c r="H314" s="5" t="s">
        <v>618</v>
      </c>
      <c r="I314" s="5" t="s">
        <v>618</v>
      </c>
      <c r="J314" s="5"/>
      <c r="K314" s="5"/>
    </row>
    <row r="315" spans="1:11">
      <c r="A315" s="5"/>
      <c r="B315" s="5" t="s">
        <v>372</v>
      </c>
      <c r="C315" s="5" t="s">
        <v>53</v>
      </c>
      <c r="D315" s="5">
        <v>2859</v>
      </c>
      <c r="E315" s="5">
        <v>2859</v>
      </c>
      <c r="F315" s="5" t="s">
        <v>786</v>
      </c>
      <c r="G315" s="17" t="s">
        <v>618</v>
      </c>
      <c r="H315" s="5" t="s">
        <v>618</v>
      </c>
      <c r="I315" s="5" t="s">
        <v>618</v>
      </c>
      <c r="J315" s="5"/>
      <c r="K315" s="5"/>
    </row>
    <row r="316" spans="1:11">
      <c r="A316" s="5"/>
      <c r="B316" s="5" t="s">
        <v>373</v>
      </c>
      <c r="C316" s="5" t="s">
        <v>53</v>
      </c>
      <c r="D316" s="5">
        <v>2860</v>
      </c>
      <c r="E316" s="5">
        <v>2860</v>
      </c>
      <c r="F316" s="5" t="s">
        <v>786</v>
      </c>
      <c r="G316" s="17" t="s">
        <v>618</v>
      </c>
      <c r="H316" s="5" t="s">
        <v>618</v>
      </c>
      <c r="I316" s="5" t="s">
        <v>618</v>
      </c>
      <c r="J316" s="5"/>
      <c r="K316" s="5"/>
    </row>
    <row r="317" spans="1:11">
      <c r="A317" s="5"/>
      <c r="B317" s="5" t="s">
        <v>374</v>
      </c>
      <c r="C317" s="5" t="s">
        <v>53</v>
      </c>
      <c r="D317" s="5">
        <v>2861</v>
      </c>
      <c r="E317" s="5">
        <v>2861</v>
      </c>
      <c r="F317" s="5" t="s">
        <v>786</v>
      </c>
      <c r="G317" s="17" t="s">
        <v>618</v>
      </c>
      <c r="H317" s="5" t="s">
        <v>618</v>
      </c>
      <c r="I317" s="5" t="s">
        <v>618</v>
      </c>
      <c r="J317" s="5"/>
      <c r="K317" s="5"/>
    </row>
    <row r="318" spans="1:11">
      <c r="A318" s="5"/>
      <c r="B318" s="5" t="s">
        <v>375</v>
      </c>
      <c r="C318" s="5" t="s">
        <v>53</v>
      </c>
      <c r="D318" s="5">
        <v>2862</v>
      </c>
      <c r="E318" s="5">
        <v>2862</v>
      </c>
      <c r="F318" s="5" t="s">
        <v>786</v>
      </c>
      <c r="G318" s="17" t="s">
        <v>618</v>
      </c>
      <c r="H318" s="5" t="s">
        <v>618</v>
      </c>
      <c r="I318" s="5" t="s">
        <v>618</v>
      </c>
      <c r="J318" s="5"/>
      <c r="K318" s="5"/>
    </row>
    <row r="319" spans="1:11">
      <c r="A319" s="5"/>
      <c r="B319" s="5" t="s">
        <v>376</v>
      </c>
      <c r="C319" s="5" t="s">
        <v>53</v>
      </c>
      <c r="D319" s="5">
        <v>2863</v>
      </c>
      <c r="E319" s="5">
        <v>2863</v>
      </c>
      <c r="F319" s="5" t="s">
        <v>786</v>
      </c>
      <c r="G319" s="17" t="s">
        <v>618</v>
      </c>
      <c r="H319" s="5" t="s">
        <v>618</v>
      </c>
      <c r="I319" s="5" t="s">
        <v>618</v>
      </c>
      <c r="J319" s="5"/>
      <c r="K319" s="5"/>
    </row>
    <row r="320" spans="1:11">
      <c r="A320" s="5"/>
      <c r="B320" s="5" t="s">
        <v>377</v>
      </c>
      <c r="C320" s="5" t="s">
        <v>68</v>
      </c>
      <c r="D320" s="5">
        <v>2864</v>
      </c>
      <c r="E320" s="5">
        <v>2868</v>
      </c>
      <c r="F320" s="5" t="s">
        <v>836</v>
      </c>
      <c r="G320" s="17" t="s">
        <v>618</v>
      </c>
      <c r="H320" s="5" t="s">
        <v>618</v>
      </c>
      <c r="I320" s="5" t="s">
        <v>618</v>
      </c>
      <c r="J320" s="5"/>
      <c r="K320" s="5"/>
    </row>
    <row r="321" spans="1:11">
      <c r="A321" s="5"/>
      <c r="B321" s="5" t="s">
        <v>378</v>
      </c>
      <c r="C321" s="5" t="s">
        <v>76</v>
      </c>
      <c r="D321" s="5">
        <v>2869</v>
      </c>
      <c r="E321" s="5">
        <v>2872</v>
      </c>
      <c r="F321" s="5" t="s">
        <v>837</v>
      </c>
      <c r="G321" s="17" t="s">
        <v>618</v>
      </c>
      <c r="H321" s="5" t="s">
        <v>618</v>
      </c>
      <c r="I321" s="5" t="s">
        <v>618</v>
      </c>
      <c r="J321" s="5"/>
      <c r="K321" s="5"/>
    </row>
    <row r="322" spans="1:11">
      <c r="A322" s="5"/>
      <c r="B322" s="5" t="s">
        <v>379</v>
      </c>
      <c r="C322" s="5" t="s">
        <v>68</v>
      </c>
      <c r="D322" s="5">
        <v>2873</v>
      </c>
      <c r="E322" s="5">
        <v>2877</v>
      </c>
      <c r="F322" s="5" t="s">
        <v>838</v>
      </c>
      <c r="G322" s="17" t="s">
        <v>618</v>
      </c>
      <c r="H322" s="5" t="s">
        <v>618</v>
      </c>
      <c r="I322" s="5" t="s">
        <v>618</v>
      </c>
      <c r="J322" s="5"/>
      <c r="K322" s="5"/>
    </row>
    <row r="323" spans="1:11">
      <c r="A323" s="5"/>
      <c r="B323" s="5" t="s">
        <v>380</v>
      </c>
      <c r="C323" s="5" t="s">
        <v>76</v>
      </c>
      <c r="D323" s="5">
        <v>2878</v>
      </c>
      <c r="E323" s="5">
        <v>2881</v>
      </c>
      <c r="F323" s="5" t="s">
        <v>839</v>
      </c>
      <c r="G323" s="17" t="s">
        <v>618</v>
      </c>
      <c r="H323" s="5" t="s">
        <v>618</v>
      </c>
      <c r="I323" s="5" t="s">
        <v>618</v>
      </c>
      <c r="J323" s="5"/>
      <c r="K323" s="5"/>
    </row>
    <row r="324" spans="1:11">
      <c r="A324" s="5"/>
      <c r="B324" s="5" t="s">
        <v>381</v>
      </c>
      <c r="C324" s="5" t="s">
        <v>382</v>
      </c>
      <c r="D324" s="5">
        <v>2882</v>
      </c>
      <c r="E324" s="5">
        <v>2888</v>
      </c>
      <c r="F324" s="17" t="s">
        <v>787</v>
      </c>
      <c r="G324" s="17" t="s">
        <v>618</v>
      </c>
      <c r="H324" s="5" t="s">
        <v>618</v>
      </c>
      <c r="I324" s="5" t="s">
        <v>618</v>
      </c>
      <c r="J324" s="5"/>
      <c r="K324" s="5"/>
    </row>
    <row r="325" spans="1:11" ht="30">
      <c r="A325" s="5"/>
      <c r="B325" s="5" t="s">
        <v>383</v>
      </c>
      <c r="C325" s="5" t="s">
        <v>382</v>
      </c>
      <c r="D325" s="5">
        <v>2889</v>
      </c>
      <c r="E325" s="5">
        <v>2895</v>
      </c>
      <c r="F325" s="17" t="s">
        <v>1695</v>
      </c>
      <c r="G325" s="17" t="s">
        <v>1083</v>
      </c>
      <c r="H325" s="5" t="s">
        <v>1084</v>
      </c>
      <c r="I325" s="5" t="s">
        <v>1085</v>
      </c>
      <c r="J325" s="5"/>
      <c r="K325" s="5"/>
    </row>
    <row r="326" spans="1:11" ht="30">
      <c r="A326" s="5"/>
      <c r="B326" s="5" t="s">
        <v>384</v>
      </c>
      <c r="C326" s="5" t="s">
        <v>382</v>
      </c>
      <c r="D326" s="5">
        <v>2896</v>
      </c>
      <c r="E326" s="5">
        <v>2902</v>
      </c>
      <c r="F326" s="17" t="s">
        <v>1695</v>
      </c>
      <c r="G326" s="17" t="s">
        <v>1083</v>
      </c>
      <c r="H326" s="5" t="s">
        <v>1084</v>
      </c>
      <c r="I326" s="5" t="s">
        <v>1085</v>
      </c>
      <c r="J326" s="5"/>
      <c r="K326" s="5"/>
    </row>
    <row r="327" spans="1:11" ht="30">
      <c r="A327" s="5"/>
      <c r="B327" s="5" t="s">
        <v>385</v>
      </c>
      <c r="C327" s="5" t="s">
        <v>382</v>
      </c>
      <c r="D327" s="5">
        <v>2903</v>
      </c>
      <c r="E327" s="5">
        <v>2909</v>
      </c>
      <c r="F327" s="17" t="s">
        <v>1695</v>
      </c>
      <c r="G327" s="17" t="s">
        <v>1083</v>
      </c>
      <c r="H327" s="5" t="s">
        <v>1084</v>
      </c>
      <c r="I327" s="5" t="s">
        <v>1085</v>
      </c>
      <c r="J327" s="5"/>
      <c r="K327" s="5"/>
    </row>
    <row r="328" spans="1:11" ht="30">
      <c r="A328" s="5"/>
      <c r="B328" s="5" t="s">
        <v>386</v>
      </c>
      <c r="C328" s="5" t="s">
        <v>382</v>
      </c>
      <c r="D328" s="5">
        <v>2910</v>
      </c>
      <c r="E328" s="5">
        <v>2916</v>
      </c>
      <c r="F328" s="17" t="s">
        <v>1695</v>
      </c>
      <c r="G328" s="17" t="s">
        <v>1083</v>
      </c>
      <c r="H328" s="5" t="s">
        <v>1084</v>
      </c>
      <c r="I328" s="5" t="s">
        <v>1085</v>
      </c>
      <c r="J328" s="5"/>
      <c r="K328" s="5"/>
    </row>
    <row r="329" spans="1:11" ht="30">
      <c r="A329" s="5"/>
      <c r="B329" s="5" t="s">
        <v>387</v>
      </c>
      <c r="C329" s="5" t="s">
        <v>382</v>
      </c>
      <c r="D329" s="5">
        <v>2917</v>
      </c>
      <c r="E329" s="5">
        <v>2923</v>
      </c>
      <c r="F329" s="17" t="s">
        <v>1695</v>
      </c>
      <c r="G329" s="17" t="s">
        <v>1083</v>
      </c>
      <c r="H329" s="5" t="s">
        <v>1084</v>
      </c>
      <c r="I329" s="5" t="s">
        <v>1085</v>
      </c>
      <c r="J329" s="5"/>
      <c r="K329" s="5"/>
    </row>
    <row r="330" spans="1:11" ht="30">
      <c r="A330" s="5"/>
      <c r="B330" s="5" t="s">
        <v>388</v>
      </c>
      <c r="C330" s="5" t="s">
        <v>382</v>
      </c>
      <c r="D330" s="5">
        <v>2924</v>
      </c>
      <c r="E330" s="5">
        <v>2930</v>
      </c>
      <c r="F330" s="17" t="s">
        <v>1695</v>
      </c>
      <c r="G330" s="17" t="s">
        <v>1083</v>
      </c>
      <c r="H330" s="5" t="s">
        <v>1084</v>
      </c>
      <c r="I330" s="5" t="s">
        <v>1085</v>
      </c>
      <c r="J330" s="5"/>
      <c r="K330" s="5"/>
    </row>
    <row r="331" spans="1:11" ht="30">
      <c r="A331" s="5"/>
      <c r="B331" s="5" t="s">
        <v>389</v>
      </c>
      <c r="C331" s="5" t="s">
        <v>382</v>
      </c>
      <c r="D331" s="5">
        <v>2931</v>
      </c>
      <c r="E331" s="5">
        <v>2937</v>
      </c>
      <c r="F331" s="17" t="s">
        <v>1695</v>
      </c>
      <c r="G331" s="17" t="s">
        <v>1083</v>
      </c>
      <c r="H331" s="5" t="s">
        <v>1084</v>
      </c>
      <c r="I331" s="5" t="s">
        <v>1085</v>
      </c>
      <c r="J331" s="5"/>
      <c r="K331" s="5"/>
    </row>
    <row r="332" spans="1:11" ht="30">
      <c r="A332" s="5"/>
      <c r="B332" s="5" t="s">
        <v>390</v>
      </c>
      <c r="C332" s="5" t="s">
        <v>382</v>
      </c>
      <c r="D332" s="5">
        <v>2938</v>
      </c>
      <c r="E332" s="5">
        <v>2944</v>
      </c>
      <c r="F332" s="17" t="s">
        <v>1695</v>
      </c>
      <c r="G332" s="17" t="s">
        <v>1083</v>
      </c>
      <c r="H332" s="5" t="s">
        <v>1084</v>
      </c>
      <c r="I332" s="5" t="s">
        <v>1085</v>
      </c>
      <c r="J332" s="5"/>
      <c r="K332" s="5"/>
    </row>
    <row r="333" spans="1:11" ht="30">
      <c r="A333" s="5"/>
      <c r="B333" s="5" t="s">
        <v>391</v>
      </c>
      <c r="C333" s="5" t="s">
        <v>382</v>
      </c>
      <c r="D333" s="5">
        <v>2945</v>
      </c>
      <c r="E333" s="5">
        <v>2951</v>
      </c>
      <c r="F333" s="17" t="s">
        <v>1695</v>
      </c>
      <c r="G333" s="17" t="s">
        <v>1083</v>
      </c>
      <c r="H333" s="5" t="s">
        <v>1084</v>
      </c>
      <c r="I333" s="5" t="s">
        <v>1085</v>
      </c>
      <c r="J333" s="5"/>
      <c r="K333" s="5"/>
    </row>
    <row r="334" spans="1:11" ht="30">
      <c r="A334" s="5"/>
      <c r="B334" s="5" t="s">
        <v>392</v>
      </c>
      <c r="C334" s="5" t="s">
        <v>382</v>
      </c>
      <c r="D334" s="5">
        <v>2952</v>
      </c>
      <c r="E334" s="5">
        <v>2958</v>
      </c>
      <c r="F334" s="17" t="s">
        <v>1695</v>
      </c>
      <c r="G334" s="17" t="s">
        <v>1083</v>
      </c>
      <c r="H334" s="5" t="s">
        <v>1084</v>
      </c>
      <c r="I334" s="5" t="s">
        <v>1085</v>
      </c>
      <c r="J334" s="5"/>
      <c r="K334" s="5"/>
    </row>
    <row r="335" spans="1:11" ht="30">
      <c r="A335" s="5"/>
      <c r="B335" s="5" t="s">
        <v>393</v>
      </c>
      <c r="C335" s="5" t="s">
        <v>382</v>
      </c>
      <c r="D335" s="5">
        <v>2959</v>
      </c>
      <c r="E335" s="5">
        <v>2965</v>
      </c>
      <c r="F335" s="17" t="s">
        <v>1695</v>
      </c>
      <c r="G335" s="17" t="s">
        <v>1083</v>
      </c>
      <c r="H335" s="5" t="s">
        <v>1084</v>
      </c>
      <c r="I335" s="5" t="s">
        <v>1085</v>
      </c>
      <c r="J335" s="5"/>
      <c r="K335" s="5"/>
    </row>
    <row r="336" spans="1:11" ht="30">
      <c r="A336" s="5"/>
      <c r="B336" s="5" t="s">
        <v>394</v>
      </c>
      <c r="C336" s="5" t="s">
        <v>382</v>
      </c>
      <c r="D336" s="5">
        <v>2966</v>
      </c>
      <c r="E336" s="5">
        <v>2972</v>
      </c>
      <c r="F336" s="17" t="s">
        <v>1695</v>
      </c>
      <c r="G336" s="17" t="s">
        <v>1083</v>
      </c>
      <c r="H336" s="5" t="s">
        <v>1084</v>
      </c>
      <c r="I336" s="5" t="s">
        <v>1085</v>
      </c>
      <c r="J336" s="5"/>
      <c r="K336" s="5"/>
    </row>
    <row r="337" spans="1:11">
      <c r="A337" s="5"/>
      <c r="B337" s="5" t="s">
        <v>395</v>
      </c>
      <c r="C337" s="5" t="s">
        <v>382</v>
      </c>
      <c r="D337" s="5">
        <v>2973</v>
      </c>
      <c r="E337" s="5">
        <v>2979</v>
      </c>
      <c r="F337" s="17" t="s">
        <v>1695</v>
      </c>
      <c r="G337" s="17" t="s">
        <v>618</v>
      </c>
      <c r="H337" s="5" t="s">
        <v>618</v>
      </c>
      <c r="I337" s="5" t="s">
        <v>618</v>
      </c>
      <c r="J337" s="5"/>
      <c r="K337" s="5"/>
    </row>
    <row r="338" spans="1:11">
      <c r="A338" s="5"/>
      <c r="B338" s="5" t="s">
        <v>396</v>
      </c>
      <c r="C338" s="5" t="s">
        <v>382</v>
      </c>
      <c r="D338" s="5">
        <v>2980</v>
      </c>
      <c r="E338" s="5">
        <v>2986</v>
      </c>
      <c r="F338" s="17" t="s">
        <v>1695</v>
      </c>
      <c r="G338" s="17" t="s">
        <v>618</v>
      </c>
      <c r="H338" s="5" t="s">
        <v>618</v>
      </c>
      <c r="I338" s="5" t="s">
        <v>618</v>
      </c>
      <c r="J338" s="5"/>
      <c r="K338" s="5"/>
    </row>
    <row r="339" spans="1:11">
      <c r="A339" s="5"/>
      <c r="B339" s="5" t="s">
        <v>397</v>
      </c>
      <c r="C339" s="5" t="s">
        <v>382</v>
      </c>
      <c r="D339" s="5">
        <v>2987</v>
      </c>
      <c r="E339" s="5">
        <v>2993</v>
      </c>
      <c r="F339" s="17" t="s">
        <v>1695</v>
      </c>
      <c r="G339" s="17" t="s">
        <v>618</v>
      </c>
      <c r="H339" s="5" t="s">
        <v>618</v>
      </c>
      <c r="I339" s="5" t="s">
        <v>618</v>
      </c>
      <c r="J339" s="5"/>
      <c r="K339" s="5"/>
    </row>
    <row r="340" spans="1:11">
      <c r="A340" s="5"/>
      <c r="B340" s="5" t="s">
        <v>398</v>
      </c>
      <c r="C340" s="5" t="s">
        <v>382</v>
      </c>
      <c r="D340" s="5">
        <v>2994</v>
      </c>
      <c r="E340" s="5">
        <v>3000</v>
      </c>
      <c r="F340" s="17" t="s">
        <v>1695</v>
      </c>
      <c r="G340" s="17" t="s">
        <v>618</v>
      </c>
      <c r="H340" s="5" t="s">
        <v>618</v>
      </c>
      <c r="I340" s="5" t="s">
        <v>618</v>
      </c>
      <c r="J340" s="5"/>
      <c r="K340" s="5"/>
    </row>
    <row r="341" spans="1:11">
      <c r="A341" s="5"/>
      <c r="B341" s="5" t="s">
        <v>399</v>
      </c>
      <c r="C341" s="5" t="s">
        <v>382</v>
      </c>
      <c r="D341" s="5">
        <v>3001</v>
      </c>
      <c r="E341" s="5">
        <v>3007</v>
      </c>
      <c r="F341" s="17" t="s">
        <v>1695</v>
      </c>
      <c r="G341" s="17" t="s">
        <v>618</v>
      </c>
      <c r="H341" s="5" t="s">
        <v>618</v>
      </c>
      <c r="I341" s="5" t="s">
        <v>618</v>
      </c>
      <c r="J341" s="5"/>
      <c r="K341" s="5"/>
    </row>
    <row r="342" spans="1:11">
      <c r="A342" s="5"/>
      <c r="B342" s="5" t="s">
        <v>400</v>
      </c>
      <c r="C342" s="5" t="s">
        <v>382</v>
      </c>
      <c r="D342" s="5">
        <v>3008</v>
      </c>
      <c r="E342" s="5">
        <v>3014</v>
      </c>
      <c r="F342" s="17" t="s">
        <v>1695</v>
      </c>
      <c r="G342" s="17" t="s">
        <v>618</v>
      </c>
      <c r="H342" s="5" t="s">
        <v>618</v>
      </c>
      <c r="I342" s="5" t="s">
        <v>618</v>
      </c>
      <c r="J342" s="5"/>
      <c r="K342" s="5"/>
    </row>
    <row r="343" spans="1:11">
      <c r="A343" s="5"/>
      <c r="B343" s="5" t="s">
        <v>401</v>
      </c>
      <c r="C343" s="5" t="s">
        <v>382</v>
      </c>
      <c r="D343" s="5">
        <v>3015</v>
      </c>
      <c r="E343" s="5">
        <v>3021</v>
      </c>
      <c r="F343" s="17" t="s">
        <v>1695</v>
      </c>
      <c r="G343" s="17" t="s">
        <v>618</v>
      </c>
      <c r="H343" s="5" t="s">
        <v>618</v>
      </c>
      <c r="I343" s="5" t="s">
        <v>618</v>
      </c>
      <c r="J343" s="5"/>
      <c r="K343" s="5"/>
    </row>
    <row r="344" spans="1:11">
      <c r="A344" s="5"/>
      <c r="B344" s="5" t="s">
        <v>402</v>
      </c>
      <c r="C344" s="5" t="s">
        <v>382</v>
      </c>
      <c r="D344" s="5">
        <v>3022</v>
      </c>
      <c r="E344" s="5">
        <v>3028</v>
      </c>
      <c r="F344" s="17" t="s">
        <v>1695</v>
      </c>
      <c r="G344" s="17" t="s">
        <v>618</v>
      </c>
      <c r="H344" s="5" t="s">
        <v>618</v>
      </c>
      <c r="I344" s="5" t="s">
        <v>618</v>
      </c>
      <c r="J344" s="5"/>
      <c r="K344" s="5"/>
    </row>
    <row r="345" spans="1:11">
      <c r="A345" s="5"/>
      <c r="B345" s="5" t="s">
        <v>403</v>
      </c>
      <c r="C345" s="5" t="s">
        <v>382</v>
      </c>
      <c r="D345" s="5">
        <v>3029</v>
      </c>
      <c r="E345" s="5">
        <v>3035</v>
      </c>
      <c r="F345" s="17" t="s">
        <v>1695</v>
      </c>
      <c r="G345" s="17" t="s">
        <v>618</v>
      </c>
      <c r="H345" s="5" t="s">
        <v>618</v>
      </c>
      <c r="I345" s="5" t="s">
        <v>618</v>
      </c>
      <c r="J345" s="5"/>
      <c r="K345" s="5"/>
    </row>
    <row r="346" spans="1:11">
      <c r="A346" s="5"/>
      <c r="B346" s="5" t="s">
        <v>404</v>
      </c>
      <c r="C346" s="5" t="s">
        <v>382</v>
      </c>
      <c r="D346" s="5">
        <v>3036</v>
      </c>
      <c r="E346" s="5">
        <v>3042</v>
      </c>
      <c r="F346" s="17" t="s">
        <v>1695</v>
      </c>
      <c r="G346" s="17" t="s">
        <v>618</v>
      </c>
      <c r="H346" s="5" t="s">
        <v>618</v>
      </c>
      <c r="I346" s="5" t="s">
        <v>618</v>
      </c>
      <c r="J346" s="5"/>
      <c r="K346" s="5"/>
    </row>
    <row r="347" spans="1:11">
      <c r="A347" s="5"/>
      <c r="B347" s="5" t="s">
        <v>405</v>
      </c>
      <c r="C347" s="5" t="s">
        <v>382</v>
      </c>
      <c r="D347" s="5">
        <v>3043</v>
      </c>
      <c r="E347" s="5">
        <v>3049</v>
      </c>
      <c r="F347" s="17" t="s">
        <v>1695</v>
      </c>
      <c r="G347" s="17" t="s">
        <v>618</v>
      </c>
      <c r="H347" s="5" t="s">
        <v>618</v>
      </c>
      <c r="I347" s="5" t="s">
        <v>618</v>
      </c>
      <c r="J347" s="5"/>
      <c r="K347" s="5"/>
    </row>
    <row r="348" spans="1:11">
      <c r="A348" s="5"/>
      <c r="B348" s="5" t="s">
        <v>406</v>
      </c>
      <c r="C348" s="5" t="s">
        <v>382</v>
      </c>
      <c r="D348" s="5">
        <v>3050</v>
      </c>
      <c r="E348" s="5">
        <v>3056</v>
      </c>
      <c r="F348" s="17" t="s">
        <v>1695</v>
      </c>
      <c r="G348" s="17" t="s">
        <v>618</v>
      </c>
      <c r="H348" s="5" t="s">
        <v>618</v>
      </c>
      <c r="I348" s="5" t="s">
        <v>618</v>
      </c>
      <c r="J348" s="5"/>
      <c r="K348" s="5"/>
    </row>
    <row r="349" spans="1:11">
      <c r="A349" s="5"/>
      <c r="B349" s="5" t="s">
        <v>407</v>
      </c>
      <c r="C349" s="5" t="s">
        <v>382</v>
      </c>
      <c r="D349" s="5">
        <v>3057</v>
      </c>
      <c r="E349" s="5">
        <v>3063</v>
      </c>
      <c r="F349" s="17" t="s">
        <v>1695</v>
      </c>
      <c r="G349" s="17" t="s">
        <v>618</v>
      </c>
      <c r="H349" s="5" t="s">
        <v>618</v>
      </c>
      <c r="I349" s="5" t="s">
        <v>618</v>
      </c>
      <c r="J349" s="5"/>
      <c r="K349" s="5"/>
    </row>
    <row r="350" spans="1:11">
      <c r="A350" s="5"/>
      <c r="B350" s="5" t="s">
        <v>408</v>
      </c>
      <c r="C350" s="5" t="s">
        <v>382</v>
      </c>
      <c r="D350" s="5">
        <v>3064</v>
      </c>
      <c r="E350" s="5">
        <v>3070</v>
      </c>
      <c r="F350" s="5" t="s">
        <v>788</v>
      </c>
      <c r="G350" s="17" t="s">
        <v>618</v>
      </c>
      <c r="H350" s="5" t="s">
        <v>618</v>
      </c>
      <c r="I350" s="5" t="s">
        <v>618</v>
      </c>
      <c r="J350" s="5"/>
      <c r="K350" s="5"/>
    </row>
    <row r="351" spans="1:11">
      <c r="A351" s="5"/>
      <c r="B351" s="5" t="s">
        <v>409</v>
      </c>
      <c r="C351" s="5" t="s">
        <v>382</v>
      </c>
      <c r="D351" s="5">
        <v>3071</v>
      </c>
      <c r="E351" s="5">
        <v>3077</v>
      </c>
      <c r="F351" s="5" t="s">
        <v>788</v>
      </c>
      <c r="G351" s="17" t="s">
        <v>618</v>
      </c>
      <c r="H351" s="5" t="s">
        <v>618</v>
      </c>
      <c r="I351" s="5" t="s">
        <v>618</v>
      </c>
      <c r="J351" s="5"/>
      <c r="K351" s="5"/>
    </row>
    <row r="352" spans="1:11">
      <c r="A352" s="5"/>
      <c r="B352" s="5" t="s">
        <v>410</v>
      </c>
      <c r="C352" s="5" t="s">
        <v>382</v>
      </c>
      <c r="D352" s="5">
        <v>3078</v>
      </c>
      <c r="E352" s="5">
        <v>3084</v>
      </c>
      <c r="F352" s="5" t="s">
        <v>788</v>
      </c>
      <c r="G352" s="17" t="s">
        <v>618</v>
      </c>
      <c r="H352" s="5" t="s">
        <v>618</v>
      </c>
      <c r="I352" s="5" t="s">
        <v>618</v>
      </c>
      <c r="J352" s="5"/>
      <c r="K352" s="5"/>
    </row>
    <row r="353" spans="1:11">
      <c r="A353" s="5"/>
      <c r="B353" s="5" t="s">
        <v>411</v>
      </c>
      <c r="C353" s="5" t="s">
        <v>382</v>
      </c>
      <c r="D353" s="5">
        <v>3085</v>
      </c>
      <c r="E353" s="5">
        <v>3091</v>
      </c>
      <c r="F353" s="5" t="s">
        <v>789</v>
      </c>
      <c r="G353" s="17" t="s">
        <v>618</v>
      </c>
      <c r="H353" s="5" t="s">
        <v>618</v>
      </c>
      <c r="I353" s="5" t="s">
        <v>618</v>
      </c>
      <c r="J353" s="5"/>
      <c r="K353" s="5"/>
    </row>
    <row r="354" spans="1:11">
      <c r="A354" s="5"/>
      <c r="B354" s="5" t="s">
        <v>412</v>
      </c>
      <c r="C354" s="5" t="s">
        <v>382</v>
      </c>
      <c r="D354" s="5">
        <v>3092</v>
      </c>
      <c r="E354" s="5">
        <v>3098</v>
      </c>
      <c r="F354" s="5" t="s">
        <v>789</v>
      </c>
      <c r="G354" s="17" t="s">
        <v>618</v>
      </c>
      <c r="H354" s="5" t="s">
        <v>618</v>
      </c>
      <c r="I354" s="5" t="s">
        <v>618</v>
      </c>
      <c r="J354" s="5"/>
      <c r="K354" s="5"/>
    </row>
    <row r="355" spans="1:11">
      <c r="A355" s="5"/>
      <c r="B355" s="5" t="s">
        <v>413</v>
      </c>
      <c r="C355" s="5" t="s">
        <v>382</v>
      </c>
      <c r="D355" s="5">
        <v>3099</v>
      </c>
      <c r="E355" s="5">
        <v>3105</v>
      </c>
      <c r="F355" s="5" t="s">
        <v>789</v>
      </c>
      <c r="G355" s="17" t="s">
        <v>618</v>
      </c>
      <c r="H355" s="5" t="s">
        <v>618</v>
      </c>
      <c r="I355" s="5" t="s">
        <v>618</v>
      </c>
      <c r="J355" s="5"/>
      <c r="K355" s="5"/>
    </row>
    <row r="356" spans="1:11">
      <c r="A356" s="5"/>
      <c r="B356" s="5" t="s">
        <v>414</v>
      </c>
      <c r="C356" s="5" t="s">
        <v>382</v>
      </c>
      <c r="D356" s="5">
        <v>3106</v>
      </c>
      <c r="E356" s="5">
        <v>3112</v>
      </c>
      <c r="F356" s="5" t="s">
        <v>789</v>
      </c>
      <c r="G356" s="17" t="s">
        <v>618</v>
      </c>
      <c r="H356" s="5" t="s">
        <v>618</v>
      </c>
      <c r="I356" s="5" t="s">
        <v>618</v>
      </c>
      <c r="J356" s="5"/>
      <c r="K356" s="5"/>
    </row>
    <row r="357" spans="1:11">
      <c r="A357" s="5"/>
      <c r="B357" s="5" t="s">
        <v>415</v>
      </c>
      <c r="C357" s="5" t="s">
        <v>382</v>
      </c>
      <c r="D357" s="5">
        <v>3113</v>
      </c>
      <c r="E357" s="5">
        <v>3119</v>
      </c>
      <c r="F357" s="5" t="s">
        <v>789</v>
      </c>
      <c r="G357" s="17" t="s">
        <v>618</v>
      </c>
      <c r="H357" s="5" t="s">
        <v>618</v>
      </c>
      <c r="I357" s="5" t="s">
        <v>618</v>
      </c>
      <c r="J357" s="5"/>
      <c r="K357" s="5"/>
    </row>
    <row r="358" spans="1:11">
      <c r="A358" s="5"/>
      <c r="B358" s="5" t="s">
        <v>416</v>
      </c>
      <c r="C358" s="5" t="s">
        <v>382</v>
      </c>
      <c r="D358" s="5">
        <v>3120</v>
      </c>
      <c r="E358" s="5">
        <v>3126</v>
      </c>
      <c r="F358" s="5" t="s">
        <v>789</v>
      </c>
      <c r="G358" s="17" t="s">
        <v>618</v>
      </c>
      <c r="H358" s="5" t="s">
        <v>618</v>
      </c>
      <c r="I358" s="5" t="s">
        <v>618</v>
      </c>
      <c r="J358" s="5"/>
      <c r="K358" s="5"/>
    </row>
    <row r="359" spans="1:11">
      <c r="A359" s="5"/>
      <c r="B359" s="5" t="s">
        <v>417</v>
      </c>
      <c r="C359" s="5" t="s">
        <v>382</v>
      </c>
      <c r="D359" s="5">
        <v>3127</v>
      </c>
      <c r="E359" s="5">
        <v>3133</v>
      </c>
      <c r="F359" s="5" t="s">
        <v>789</v>
      </c>
      <c r="G359" s="17" t="s">
        <v>618</v>
      </c>
      <c r="H359" s="5" t="s">
        <v>618</v>
      </c>
      <c r="I359" s="5" t="s">
        <v>618</v>
      </c>
      <c r="J359" s="5"/>
      <c r="K359" s="5"/>
    </row>
    <row r="360" spans="1:11">
      <c r="A360" s="5"/>
      <c r="B360" s="5" t="s">
        <v>418</v>
      </c>
      <c r="C360" s="5" t="s">
        <v>382</v>
      </c>
      <c r="D360" s="5">
        <v>3134</v>
      </c>
      <c r="E360" s="5">
        <v>3140</v>
      </c>
      <c r="F360" s="5" t="s">
        <v>789</v>
      </c>
      <c r="G360" s="17" t="s">
        <v>618</v>
      </c>
      <c r="H360" s="5" t="s">
        <v>618</v>
      </c>
      <c r="I360" s="5" t="s">
        <v>618</v>
      </c>
      <c r="J360" s="5"/>
      <c r="K360" s="5"/>
    </row>
    <row r="361" spans="1:11">
      <c r="A361" s="5"/>
      <c r="B361" s="5" t="s">
        <v>419</v>
      </c>
      <c r="C361" s="5" t="s">
        <v>382</v>
      </c>
      <c r="D361" s="5">
        <v>3141</v>
      </c>
      <c r="E361" s="5">
        <v>3147</v>
      </c>
      <c r="F361" s="5" t="s">
        <v>789</v>
      </c>
      <c r="G361" s="17" t="s">
        <v>618</v>
      </c>
      <c r="H361" s="5" t="s">
        <v>618</v>
      </c>
      <c r="I361" s="5" t="s">
        <v>618</v>
      </c>
      <c r="J361" s="5"/>
      <c r="K361" s="5"/>
    </row>
    <row r="362" spans="1:11">
      <c r="A362" s="5"/>
      <c r="B362" s="5" t="s">
        <v>420</v>
      </c>
      <c r="C362" s="5" t="s">
        <v>382</v>
      </c>
      <c r="D362" s="5">
        <v>3148</v>
      </c>
      <c r="E362" s="5">
        <v>3154</v>
      </c>
      <c r="F362" s="5" t="s">
        <v>789</v>
      </c>
      <c r="G362" s="17" t="s">
        <v>618</v>
      </c>
      <c r="H362" s="5" t="s">
        <v>618</v>
      </c>
      <c r="I362" s="5" t="s">
        <v>618</v>
      </c>
      <c r="J362" s="5"/>
      <c r="K362" s="5"/>
    </row>
    <row r="363" spans="1:11">
      <c r="A363" s="5"/>
      <c r="B363" s="5" t="s">
        <v>421</v>
      </c>
      <c r="C363" s="5" t="s">
        <v>382</v>
      </c>
      <c r="D363" s="5">
        <v>3155</v>
      </c>
      <c r="E363" s="5">
        <v>3161</v>
      </c>
      <c r="F363" s="5" t="s">
        <v>789</v>
      </c>
      <c r="G363" s="17" t="s">
        <v>618</v>
      </c>
      <c r="H363" s="5" t="s">
        <v>618</v>
      </c>
      <c r="I363" s="5" t="s">
        <v>618</v>
      </c>
      <c r="J363" s="5"/>
      <c r="K363" s="5"/>
    </row>
    <row r="364" spans="1:11">
      <c r="A364" s="5"/>
      <c r="B364" s="5" t="s">
        <v>422</v>
      </c>
      <c r="C364" s="5" t="s">
        <v>382</v>
      </c>
      <c r="D364" s="5">
        <v>3162</v>
      </c>
      <c r="E364" s="5">
        <v>3168</v>
      </c>
      <c r="F364" s="5" t="s">
        <v>789</v>
      </c>
      <c r="G364" s="17" t="s">
        <v>618</v>
      </c>
      <c r="H364" s="5" t="s">
        <v>618</v>
      </c>
      <c r="I364" s="5" t="s">
        <v>618</v>
      </c>
      <c r="J364" s="5"/>
      <c r="K364" s="5"/>
    </row>
    <row r="365" spans="1:11">
      <c r="A365" s="5"/>
      <c r="B365" s="5" t="s">
        <v>423</v>
      </c>
      <c r="C365" s="5" t="s">
        <v>382</v>
      </c>
      <c r="D365" s="5">
        <v>3169</v>
      </c>
      <c r="E365" s="5">
        <v>3175</v>
      </c>
      <c r="F365" s="5" t="s">
        <v>790</v>
      </c>
      <c r="G365" s="17" t="s">
        <v>618</v>
      </c>
      <c r="H365" s="5" t="s">
        <v>618</v>
      </c>
      <c r="I365" s="5" t="s">
        <v>618</v>
      </c>
      <c r="J365" s="5"/>
      <c r="K365" s="5"/>
    </row>
    <row r="366" spans="1:11">
      <c r="A366" s="5"/>
      <c r="B366" s="5" t="s">
        <v>424</v>
      </c>
      <c r="C366" s="5" t="s">
        <v>382</v>
      </c>
      <c r="D366" s="5">
        <v>3176</v>
      </c>
      <c r="E366" s="5">
        <v>3182</v>
      </c>
      <c r="F366" s="5" t="s">
        <v>790</v>
      </c>
      <c r="G366" s="17" t="s">
        <v>618</v>
      </c>
      <c r="H366" s="5" t="s">
        <v>618</v>
      </c>
      <c r="I366" s="5" t="s">
        <v>618</v>
      </c>
      <c r="J366" s="5"/>
      <c r="K366" s="5"/>
    </row>
    <row r="367" spans="1:11">
      <c r="A367" s="5"/>
      <c r="B367" s="5" t="s">
        <v>425</v>
      </c>
      <c r="C367" s="5" t="s">
        <v>382</v>
      </c>
      <c r="D367" s="5">
        <v>3183</v>
      </c>
      <c r="E367" s="5">
        <v>3189</v>
      </c>
      <c r="F367" s="5" t="s">
        <v>790</v>
      </c>
      <c r="G367" s="17" t="s">
        <v>618</v>
      </c>
      <c r="H367" s="5" t="s">
        <v>618</v>
      </c>
      <c r="I367" s="5" t="s">
        <v>618</v>
      </c>
      <c r="J367" s="5"/>
      <c r="K367" s="5"/>
    </row>
    <row r="368" spans="1:11">
      <c r="A368" s="5"/>
      <c r="B368" s="5" t="s">
        <v>426</v>
      </c>
      <c r="C368" s="5" t="s">
        <v>382</v>
      </c>
      <c r="D368" s="5">
        <v>3190</v>
      </c>
      <c r="E368" s="5">
        <v>3196</v>
      </c>
      <c r="F368" s="5" t="s">
        <v>790</v>
      </c>
      <c r="G368" s="17" t="s">
        <v>618</v>
      </c>
      <c r="H368" s="5" t="s">
        <v>618</v>
      </c>
      <c r="I368" s="5" t="s">
        <v>618</v>
      </c>
      <c r="J368" s="5"/>
      <c r="K368" s="5"/>
    </row>
    <row r="369" spans="1:11">
      <c r="A369" s="5"/>
      <c r="B369" s="5" t="s">
        <v>427</v>
      </c>
      <c r="C369" s="5" t="s">
        <v>382</v>
      </c>
      <c r="D369" s="5">
        <v>3197</v>
      </c>
      <c r="E369" s="5">
        <v>3203</v>
      </c>
      <c r="F369" s="5" t="s">
        <v>790</v>
      </c>
      <c r="G369" s="17" t="s">
        <v>618</v>
      </c>
      <c r="H369" s="5" t="s">
        <v>618</v>
      </c>
      <c r="I369" s="5" t="s">
        <v>618</v>
      </c>
      <c r="J369" s="5"/>
      <c r="K369" s="5"/>
    </row>
    <row r="370" spans="1:11">
      <c r="A370" s="5"/>
      <c r="B370" s="5" t="s">
        <v>428</v>
      </c>
      <c r="C370" s="5" t="s">
        <v>382</v>
      </c>
      <c r="D370" s="5">
        <v>3204</v>
      </c>
      <c r="E370" s="5">
        <v>3210</v>
      </c>
      <c r="F370" s="5" t="s">
        <v>790</v>
      </c>
      <c r="G370" s="17" t="s">
        <v>618</v>
      </c>
      <c r="H370" s="5" t="s">
        <v>618</v>
      </c>
      <c r="I370" s="5" t="s">
        <v>618</v>
      </c>
      <c r="J370" s="5"/>
      <c r="K370" s="5"/>
    </row>
    <row r="371" spans="1:11">
      <c r="A371" s="5"/>
      <c r="B371" s="5" t="s">
        <v>429</v>
      </c>
      <c r="C371" s="5" t="s">
        <v>382</v>
      </c>
      <c r="D371" s="5">
        <v>3211</v>
      </c>
      <c r="E371" s="5">
        <v>3217</v>
      </c>
      <c r="F371" s="5" t="s">
        <v>790</v>
      </c>
      <c r="G371" s="17" t="s">
        <v>618</v>
      </c>
      <c r="H371" s="5" t="s">
        <v>618</v>
      </c>
      <c r="I371" s="5" t="s">
        <v>618</v>
      </c>
      <c r="J371" s="5"/>
      <c r="K371" s="5"/>
    </row>
    <row r="372" spans="1:11">
      <c r="A372" s="5"/>
      <c r="B372" s="5" t="s">
        <v>430</v>
      </c>
      <c r="C372" s="5" t="s">
        <v>382</v>
      </c>
      <c r="D372" s="5">
        <v>3218</v>
      </c>
      <c r="E372" s="5">
        <v>3224</v>
      </c>
      <c r="F372" s="5" t="s">
        <v>790</v>
      </c>
      <c r="G372" s="17" t="s">
        <v>618</v>
      </c>
      <c r="H372" s="5" t="s">
        <v>618</v>
      </c>
      <c r="I372" s="5" t="s">
        <v>618</v>
      </c>
      <c r="J372" s="5"/>
      <c r="K372" s="5"/>
    </row>
    <row r="373" spans="1:11">
      <c r="A373" s="5"/>
      <c r="B373" s="5" t="s">
        <v>431</v>
      </c>
      <c r="C373" s="5" t="s">
        <v>382</v>
      </c>
      <c r="D373" s="5">
        <v>3225</v>
      </c>
      <c r="E373" s="5">
        <v>3231</v>
      </c>
      <c r="F373" s="5" t="s">
        <v>790</v>
      </c>
      <c r="G373" s="17" t="s">
        <v>618</v>
      </c>
      <c r="H373" s="5" t="s">
        <v>618</v>
      </c>
      <c r="I373" s="5" t="s">
        <v>618</v>
      </c>
      <c r="J373" s="5"/>
      <c r="K373" s="5"/>
    </row>
    <row r="374" spans="1:11">
      <c r="A374" s="5"/>
      <c r="B374" s="5" t="s">
        <v>432</v>
      </c>
      <c r="C374" s="5" t="s">
        <v>382</v>
      </c>
      <c r="D374" s="5">
        <v>3232</v>
      </c>
      <c r="E374" s="5">
        <v>3238</v>
      </c>
      <c r="F374" s="5" t="s">
        <v>790</v>
      </c>
      <c r="G374" s="17" t="s">
        <v>618</v>
      </c>
      <c r="H374" s="5" t="s">
        <v>618</v>
      </c>
      <c r="I374" s="5" t="s">
        <v>618</v>
      </c>
      <c r="J374" s="5"/>
      <c r="K374" s="5"/>
    </row>
    <row r="375" spans="1:11">
      <c r="A375" s="5"/>
      <c r="B375" s="5" t="s">
        <v>433</v>
      </c>
      <c r="C375" s="5" t="s">
        <v>382</v>
      </c>
      <c r="D375" s="5">
        <v>3239</v>
      </c>
      <c r="E375" s="5">
        <v>3245</v>
      </c>
      <c r="F375" s="5" t="s">
        <v>790</v>
      </c>
      <c r="G375" s="17" t="s">
        <v>618</v>
      </c>
      <c r="H375" s="5" t="s">
        <v>618</v>
      </c>
      <c r="I375" s="5" t="s">
        <v>618</v>
      </c>
      <c r="J375" s="5"/>
      <c r="K375" s="5"/>
    </row>
    <row r="376" spans="1:11">
      <c r="A376" s="5"/>
      <c r="B376" s="5" t="s">
        <v>434</v>
      </c>
      <c r="C376" s="5" t="s">
        <v>382</v>
      </c>
      <c r="D376" s="5">
        <v>3246</v>
      </c>
      <c r="E376" s="5">
        <v>3252</v>
      </c>
      <c r="F376" s="5" t="s">
        <v>790</v>
      </c>
      <c r="G376" s="17" t="s">
        <v>618</v>
      </c>
      <c r="H376" s="5" t="s">
        <v>618</v>
      </c>
      <c r="I376" s="5" t="s">
        <v>618</v>
      </c>
      <c r="J376" s="5"/>
      <c r="K376" s="5"/>
    </row>
    <row r="377" spans="1:11">
      <c r="A377" s="5"/>
      <c r="B377" s="5" t="s">
        <v>435</v>
      </c>
      <c r="C377" s="5" t="s">
        <v>382</v>
      </c>
      <c r="D377" s="5">
        <v>3253</v>
      </c>
      <c r="E377" s="5">
        <v>3259</v>
      </c>
      <c r="F377" s="5" t="s">
        <v>790</v>
      </c>
      <c r="G377" s="17" t="s">
        <v>618</v>
      </c>
      <c r="H377" s="5" t="s">
        <v>618</v>
      </c>
      <c r="I377" s="5" t="s">
        <v>618</v>
      </c>
      <c r="J377" s="5"/>
      <c r="K377" s="5"/>
    </row>
    <row r="378" spans="1:11">
      <c r="A378" s="5"/>
      <c r="B378" s="5" t="s">
        <v>436</v>
      </c>
      <c r="C378" s="5" t="s">
        <v>382</v>
      </c>
      <c r="D378" s="5">
        <v>3260</v>
      </c>
      <c r="E378" s="5">
        <v>3266</v>
      </c>
      <c r="F378" s="5" t="s">
        <v>790</v>
      </c>
      <c r="G378" s="17" t="s">
        <v>618</v>
      </c>
      <c r="H378" s="5" t="s">
        <v>618</v>
      </c>
      <c r="I378" s="5" t="s">
        <v>618</v>
      </c>
      <c r="J378" s="5"/>
      <c r="K378" s="5"/>
    </row>
    <row r="379" spans="1:11">
      <c r="A379" s="5"/>
      <c r="B379" s="5" t="s">
        <v>437</v>
      </c>
      <c r="C379" s="5" t="s">
        <v>382</v>
      </c>
      <c r="D379" s="5">
        <v>3267</v>
      </c>
      <c r="E379" s="5">
        <v>3273</v>
      </c>
      <c r="F379" s="5" t="s">
        <v>790</v>
      </c>
      <c r="G379" s="17" t="s">
        <v>618</v>
      </c>
      <c r="H379" s="5" t="s">
        <v>618</v>
      </c>
      <c r="I379" s="5" t="s">
        <v>618</v>
      </c>
      <c r="J379" s="5"/>
      <c r="K379" s="5"/>
    </row>
    <row r="380" spans="1:11">
      <c r="A380" s="5"/>
      <c r="B380" s="5" t="s">
        <v>438</v>
      </c>
      <c r="C380" s="5" t="s">
        <v>382</v>
      </c>
      <c r="D380" s="5">
        <v>3274</v>
      </c>
      <c r="E380" s="5">
        <v>3280</v>
      </c>
      <c r="F380" s="5" t="s">
        <v>790</v>
      </c>
      <c r="G380" s="17" t="s">
        <v>618</v>
      </c>
      <c r="H380" s="5" t="s">
        <v>618</v>
      </c>
      <c r="I380" s="5" t="s">
        <v>618</v>
      </c>
      <c r="J380" s="5"/>
      <c r="K380" s="5"/>
    </row>
    <row r="381" spans="1:11">
      <c r="A381" s="5"/>
      <c r="B381" s="5" t="s">
        <v>439</v>
      </c>
      <c r="C381" s="5" t="s">
        <v>382</v>
      </c>
      <c r="D381" s="5">
        <v>3281</v>
      </c>
      <c r="E381" s="5">
        <v>3287</v>
      </c>
      <c r="F381" s="5" t="s">
        <v>790</v>
      </c>
      <c r="G381" s="17" t="s">
        <v>618</v>
      </c>
      <c r="H381" s="5" t="s">
        <v>618</v>
      </c>
      <c r="I381" s="5" t="s">
        <v>618</v>
      </c>
      <c r="J381" s="5"/>
      <c r="K381" s="5"/>
    </row>
    <row r="382" spans="1:11">
      <c r="A382" s="5"/>
      <c r="B382" s="5" t="s">
        <v>440</v>
      </c>
      <c r="C382" s="5" t="s">
        <v>382</v>
      </c>
      <c r="D382" s="5">
        <v>3288</v>
      </c>
      <c r="E382" s="5">
        <v>3294</v>
      </c>
      <c r="F382" s="5" t="s">
        <v>790</v>
      </c>
      <c r="G382" s="17" t="s">
        <v>618</v>
      </c>
      <c r="H382" s="5" t="s">
        <v>618</v>
      </c>
      <c r="I382" s="5" t="s">
        <v>618</v>
      </c>
      <c r="J382" s="5"/>
      <c r="K382" s="5"/>
    </row>
    <row r="383" spans="1:11">
      <c r="A383" s="5"/>
      <c r="B383" s="5" t="s">
        <v>441</v>
      </c>
      <c r="C383" s="5" t="s">
        <v>382</v>
      </c>
      <c r="D383" s="5">
        <v>3295</v>
      </c>
      <c r="E383" s="5">
        <v>3301</v>
      </c>
      <c r="F383" s="5" t="s">
        <v>790</v>
      </c>
      <c r="G383" s="17" t="s">
        <v>618</v>
      </c>
      <c r="H383" s="5" t="s">
        <v>618</v>
      </c>
      <c r="I383" s="5" t="s">
        <v>618</v>
      </c>
      <c r="J383" s="5"/>
      <c r="K383" s="5"/>
    </row>
    <row r="384" spans="1:11">
      <c r="A384" s="5"/>
      <c r="B384" s="5" t="s">
        <v>442</v>
      </c>
      <c r="C384" s="5" t="s">
        <v>382</v>
      </c>
      <c r="D384" s="5">
        <v>3302</v>
      </c>
      <c r="E384" s="5">
        <v>3308</v>
      </c>
      <c r="F384" s="5" t="s">
        <v>790</v>
      </c>
      <c r="G384" s="17" t="s">
        <v>618</v>
      </c>
      <c r="H384" s="5" t="s">
        <v>618</v>
      </c>
      <c r="I384" s="5" t="s">
        <v>618</v>
      </c>
      <c r="J384" s="5"/>
      <c r="K384" s="5"/>
    </row>
    <row r="385" spans="1:11">
      <c r="A385" s="5"/>
      <c r="B385" s="5" t="s">
        <v>443</v>
      </c>
      <c r="C385" s="5" t="s">
        <v>382</v>
      </c>
      <c r="D385" s="5">
        <v>3309</v>
      </c>
      <c r="E385" s="5">
        <v>3315</v>
      </c>
      <c r="F385" s="5" t="s">
        <v>790</v>
      </c>
      <c r="G385" s="17" t="s">
        <v>618</v>
      </c>
      <c r="H385" s="5" t="s">
        <v>618</v>
      </c>
      <c r="I385" s="5" t="s">
        <v>618</v>
      </c>
      <c r="J385" s="5"/>
      <c r="K385" s="5"/>
    </row>
    <row r="386" spans="1:11">
      <c r="A386" s="5"/>
      <c r="B386" s="5" t="s">
        <v>444</v>
      </c>
      <c r="C386" s="5" t="s">
        <v>382</v>
      </c>
      <c r="D386" s="5">
        <v>3316</v>
      </c>
      <c r="E386" s="5">
        <v>3322</v>
      </c>
      <c r="F386" s="5" t="s">
        <v>790</v>
      </c>
      <c r="G386" s="17" t="s">
        <v>618</v>
      </c>
      <c r="H386" s="5" t="s">
        <v>618</v>
      </c>
      <c r="I386" s="5" t="s">
        <v>618</v>
      </c>
      <c r="J386" s="5"/>
      <c r="K386" s="5"/>
    </row>
    <row r="387" spans="1:11">
      <c r="A387" s="5"/>
      <c r="B387" s="5" t="s">
        <v>445</v>
      </c>
      <c r="C387" s="5" t="s">
        <v>382</v>
      </c>
      <c r="D387" s="5">
        <v>3323</v>
      </c>
      <c r="E387" s="5">
        <v>3329</v>
      </c>
      <c r="F387" s="5" t="s">
        <v>790</v>
      </c>
      <c r="G387" s="17" t="s">
        <v>618</v>
      </c>
      <c r="H387" s="5" t="s">
        <v>618</v>
      </c>
      <c r="I387" s="5" t="s">
        <v>618</v>
      </c>
      <c r="J387" s="5"/>
      <c r="K387" s="5"/>
    </row>
    <row r="388" spans="1:11">
      <c r="A388" s="5"/>
      <c r="B388" s="5" t="s">
        <v>446</v>
      </c>
      <c r="C388" s="5" t="s">
        <v>382</v>
      </c>
      <c r="D388" s="5">
        <v>3330</v>
      </c>
      <c r="E388" s="5">
        <v>3336</v>
      </c>
      <c r="F388" s="5" t="s">
        <v>790</v>
      </c>
      <c r="G388" s="17" t="s">
        <v>618</v>
      </c>
      <c r="H388" s="5" t="s">
        <v>618</v>
      </c>
      <c r="I388" s="5" t="s">
        <v>618</v>
      </c>
      <c r="J388" s="5"/>
      <c r="K388" s="5"/>
    </row>
    <row r="389" spans="1:11">
      <c r="A389" s="5"/>
      <c r="B389" s="5" t="s">
        <v>447</v>
      </c>
      <c r="C389" s="5" t="s">
        <v>382</v>
      </c>
      <c r="D389" s="5">
        <v>3337</v>
      </c>
      <c r="E389" s="5">
        <v>3343</v>
      </c>
      <c r="F389" s="5" t="s">
        <v>790</v>
      </c>
      <c r="G389" s="17" t="s">
        <v>618</v>
      </c>
      <c r="H389" s="5" t="s">
        <v>618</v>
      </c>
      <c r="I389" s="5" t="s">
        <v>618</v>
      </c>
      <c r="J389" s="5"/>
      <c r="K389" s="5"/>
    </row>
    <row r="390" spans="1:11">
      <c r="A390" s="5"/>
      <c r="B390" s="5" t="s">
        <v>448</v>
      </c>
      <c r="C390" s="5" t="s">
        <v>55</v>
      </c>
      <c r="D390" s="5">
        <v>3344</v>
      </c>
      <c r="E390" s="5">
        <v>3351</v>
      </c>
      <c r="F390" s="5" t="s">
        <v>770</v>
      </c>
      <c r="G390" s="17" t="s">
        <v>618</v>
      </c>
      <c r="H390" s="5" t="s">
        <v>618</v>
      </c>
      <c r="I390" s="5" t="s">
        <v>618</v>
      </c>
      <c r="J390" s="5"/>
      <c r="K390" s="5"/>
    </row>
    <row r="391" spans="1:11">
      <c r="A391" s="5"/>
      <c r="B391" s="5" t="s">
        <v>449</v>
      </c>
      <c r="C391" s="5" t="s">
        <v>53</v>
      </c>
      <c r="D391" s="5">
        <v>3352</v>
      </c>
      <c r="E391" s="5">
        <v>3352</v>
      </c>
      <c r="F391" s="5" t="s">
        <v>786</v>
      </c>
      <c r="G391" s="17" t="s">
        <v>618</v>
      </c>
      <c r="H391" s="5" t="s">
        <v>618</v>
      </c>
      <c r="I391" s="5" t="s">
        <v>618</v>
      </c>
      <c r="J391" s="5"/>
      <c r="K391" s="5"/>
    </row>
    <row r="392" spans="1:11">
      <c r="A392" s="5"/>
      <c r="B392" s="5" t="s">
        <v>450</v>
      </c>
      <c r="C392" s="5" t="s">
        <v>53</v>
      </c>
      <c r="D392" s="5">
        <v>3353</v>
      </c>
      <c r="E392" s="5">
        <v>3353</v>
      </c>
      <c r="F392" s="5" t="s">
        <v>786</v>
      </c>
      <c r="G392" s="17" t="s">
        <v>618</v>
      </c>
      <c r="H392" s="5" t="s">
        <v>618</v>
      </c>
      <c r="I392" s="5" t="s">
        <v>618</v>
      </c>
      <c r="J392" s="5"/>
      <c r="K392" s="5"/>
    </row>
    <row r="393" spans="1:11">
      <c r="A393" s="5"/>
      <c r="B393" s="5" t="s">
        <v>451</v>
      </c>
      <c r="C393" s="5" t="s">
        <v>53</v>
      </c>
      <c r="D393" s="5">
        <v>3354</v>
      </c>
      <c r="E393" s="5">
        <v>3354</v>
      </c>
      <c r="F393" s="5" t="s">
        <v>786</v>
      </c>
      <c r="G393" s="17" t="s">
        <v>618</v>
      </c>
      <c r="H393" s="5" t="s">
        <v>618</v>
      </c>
      <c r="I393" s="5" t="s">
        <v>618</v>
      </c>
      <c r="J393" s="5"/>
      <c r="K393" s="5"/>
    </row>
    <row r="394" spans="1:11">
      <c r="A394" s="5"/>
      <c r="B394" s="5" t="s">
        <v>452</v>
      </c>
      <c r="C394" s="5" t="s">
        <v>53</v>
      </c>
      <c r="D394" s="5">
        <v>3355</v>
      </c>
      <c r="E394" s="5">
        <v>3355</v>
      </c>
      <c r="F394" s="5" t="s">
        <v>786</v>
      </c>
      <c r="G394" s="17" t="s">
        <v>618</v>
      </c>
      <c r="H394" s="5" t="s">
        <v>618</v>
      </c>
      <c r="I394" s="5" t="s">
        <v>618</v>
      </c>
      <c r="J394" s="5"/>
      <c r="K394" s="5"/>
    </row>
    <row r="395" spans="1:11">
      <c r="A395" s="5"/>
      <c r="B395" s="5" t="s">
        <v>453</v>
      </c>
      <c r="C395" s="5" t="s">
        <v>53</v>
      </c>
      <c r="D395" s="5">
        <v>3356</v>
      </c>
      <c r="E395" s="5">
        <v>3356</v>
      </c>
      <c r="F395" s="5" t="s">
        <v>786</v>
      </c>
      <c r="G395" s="17" t="s">
        <v>618</v>
      </c>
      <c r="H395" s="5" t="s">
        <v>618</v>
      </c>
      <c r="I395" s="5" t="s">
        <v>618</v>
      </c>
      <c r="J395" s="5"/>
      <c r="K395" s="5"/>
    </row>
    <row r="396" spans="1:11">
      <c r="A396" s="5"/>
      <c r="B396" s="5" t="s">
        <v>454</v>
      </c>
      <c r="C396" s="5" t="s">
        <v>53</v>
      </c>
      <c r="D396" s="5">
        <v>3357</v>
      </c>
      <c r="E396" s="5">
        <v>3357</v>
      </c>
      <c r="F396" s="5" t="s">
        <v>786</v>
      </c>
      <c r="G396" s="17" t="s">
        <v>618</v>
      </c>
      <c r="H396" s="5" t="s">
        <v>618</v>
      </c>
      <c r="I396" s="5" t="s">
        <v>618</v>
      </c>
      <c r="J396" s="5"/>
      <c r="K396" s="5"/>
    </row>
    <row r="397" spans="1:11">
      <c r="A397" s="5"/>
      <c r="B397" s="5" t="s">
        <v>455</v>
      </c>
      <c r="C397" s="5" t="s">
        <v>53</v>
      </c>
      <c r="D397" s="5">
        <v>3358</v>
      </c>
      <c r="E397" s="5">
        <v>3358</v>
      </c>
      <c r="F397" s="5" t="s">
        <v>786</v>
      </c>
      <c r="G397" s="17" t="s">
        <v>618</v>
      </c>
      <c r="H397" s="5" t="s">
        <v>618</v>
      </c>
      <c r="I397" s="5" t="s">
        <v>618</v>
      </c>
      <c r="J397" s="5"/>
      <c r="K397" s="5"/>
    </row>
    <row r="398" spans="1:11">
      <c r="A398" s="5"/>
      <c r="B398" s="5" t="s">
        <v>456</v>
      </c>
      <c r="C398" s="5" t="s">
        <v>53</v>
      </c>
      <c r="D398" s="5">
        <v>3359</v>
      </c>
      <c r="E398" s="5">
        <v>3359</v>
      </c>
      <c r="F398" s="5" t="s">
        <v>786</v>
      </c>
      <c r="G398" s="17" t="s">
        <v>618</v>
      </c>
      <c r="H398" s="5" t="s">
        <v>618</v>
      </c>
      <c r="I398" s="5" t="s">
        <v>618</v>
      </c>
      <c r="J398" s="5"/>
      <c r="K398" s="5"/>
    </row>
    <row r="399" spans="1:11">
      <c r="A399" s="5"/>
      <c r="B399" s="5" t="s">
        <v>457</v>
      </c>
      <c r="C399" s="5" t="s">
        <v>53</v>
      </c>
      <c r="D399" s="5">
        <v>3360</v>
      </c>
      <c r="E399" s="5">
        <v>3360</v>
      </c>
      <c r="F399" s="5" t="s">
        <v>786</v>
      </c>
      <c r="G399" s="17" t="s">
        <v>618</v>
      </c>
      <c r="H399" s="5" t="s">
        <v>618</v>
      </c>
      <c r="I399" s="5" t="s">
        <v>618</v>
      </c>
      <c r="J399" s="5"/>
      <c r="K399" s="5"/>
    </row>
    <row r="400" spans="1:11">
      <c r="A400" s="5"/>
      <c r="B400" s="5" t="s">
        <v>458</v>
      </c>
      <c r="C400" s="5" t="s">
        <v>53</v>
      </c>
      <c r="D400" s="5">
        <v>3361</v>
      </c>
      <c r="E400" s="5">
        <v>3361</v>
      </c>
      <c r="F400" s="5" t="s">
        <v>786</v>
      </c>
      <c r="G400" s="17" t="s">
        <v>618</v>
      </c>
      <c r="H400" s="5" t="s">
        <v>618</v>
      </c>
      <c r="I400" s="5" t="s">
        <v>618</v>
      </c>
      <c r="J400" s="5"/>
      <c r="K400" s="5"/>
    </row>
    <row r="401" spans="1:11">
      <c r="A401" s="5"/>
      <c r="B401" s="5" t="s">
        <v>459</v>
      </c>
      <c r="C401" s="5" t="s">
        <v>53</v>
      </c>
      <c r="D401" s="5">
        <v>3362</v>
      </c>
      <c r="E401" s="5">
        <v>3362</v>
      </c>
      <c r="F401" s="5" t="s">
        <v>786</v>
      </c>
      <c r="G401" s="17" t="s">
        <v>618</v>
      </c>
      <c r="H401" s="5" t="s">
        <v>618</v>
      </c>
      <c r="I401" s="5" t="s">
        <v>618</v>
      </c>
      <c r="J401" s="5"/>
      <c r="K401" s="5"/>
    </row>
    <row r="402" spans="1:11">
      <c r="A402" s="5"/>
      <c r="B402" s="5" t="s">
        <v>460</v>
      </c>
      <c r="C402" s="5" t="s">
        <v>53</v>
      </c>
      <c r="D402" s="5">
        <v>3363</v>
      </c>
      <c r="E402" s="5">
        <v>3363</v>
      </c>
      <c r="F402" s="5" t="s">
        <v>786</v>
      </c>
      <c r="G402" s="17" t="s">
        <v>618</v>
      </c>
      <c r="H402" s="5" t="s">
        <v>618</v>
      </c>
      <c r="I402" s="5" t="s">
        <v>618</v>
      </c>
      <c r="J402" s="5"/>
      <c r="K402" s="5"/>
    </row>
    <row r="403" spans="1:11">
      <c r="A403" s="5"/>
      <c r="B403" s="5" t="s">
        <v>461</v>
      </c>
      <c r="C403" s="5" t="s">
        <v>53</v>
      </c>
      <c r="D403" s="5">
        <v>3364</v>
      </c>
      <c r="E403" s="5">
        <v>3364</v>
      </c>
      <c r="F403" s="5" t="s">
        <v>786</v>
      </c>
      <c r="G403" s="17" t="s">
        <v>618</v>
      </c>
      <c r="H403" s="5" t="s">
        <v>618</v>
      </c>
      <c r="I403" s="5" t="s">
        <v>618</v>
      </c>
      <c r="J403" s="5"/>
      <c r="K403" s="5"/>
    </row>
    <row r="404" spans="1:11">
      <c r="A404" s="5"/>
      <c r="B404" s="5" t="s">
        <v>462</v>
      </c>
      <c r="C404" s="5" t="s">
        <v>53</v>
      </c>
      <c r="D404" s="5">
        <v>3365</v>
      </c>
      <c r="E404" s="5">
        <v>3365</v>
      </c>
      <c r="F404" s="5" t="s">
        <v>786</v>
      </c>
      <c r="G404" s="17" t="s">
        <v>618</v>
      </c>
      <c r="H404" s="5" t="s">
        <v>618</v>
      </c>
      <c r="I404" s="5" t="s">
        <v>618</v>
      </c>
      <c r="J404" s="5"/>
      <c r="K404" s="5"/>
    </row>
    <row r="405" spans="1:11">
      <c r="A405" s="5"/>
      <c r="B405" s="5" t="s">
        <v>463</v>
      </c>
      <c r="C405" s="5" t="s">
        <v>53</v>
      </c>
      <c r="D405" s="5">
        <v>3366</v>
      </c>
      <c r="E405" s="5">
        <v>3366</v>
      </c>
      <c r="F405" s="5" t="s">
        <v>786</v>
      </c>
      <c r="G405" s="17" t="s">
        <v>618</v>
      </c>
      <c r="H405" s="5" t="s">
        <v>618</v>
      </c>
      <c r="I405" s="5" t="s">
        <v>618</v>
      </c>
      <c r="J405" s="5"/>
      <c r="K405" s="5"/>
    </row>
    <row r="406" spans="1:11">
      <c r="A406" s="5"/>
      <c r="B406" s="5" t="s">
        <v>464</v>
      </c>
      <c r="C406" s="5" t="s">
        <v>53</v>
      </c>
      <c r="D406" s="5">
        <v>3367</v>
      </c>
      <c r="E406" s="5">
        <v>3367</v>
      </c>
      <c r="F406" s="5" t="s">
        <v>791</v>
      </c>
      <c r="G406" s="17" t="s">
        <v>618</v>
      </c>
      <c r="H406" s="5" t="s">
        <v>618</v>
      </c>
      <c r="I406" s="5" t="s">
        <v>618</v>
      </c>
      <c r="J406" s="5"/>
      <c r="K406" s="5"/>
    </row>
    <row r="407" spans="1:11">
      <c r="A407" s="5"/>
      <c r="B407" s="5" t="s">
        <v>465</v>
      </c>
      <c r="C407" s="5" t="s">
        <v>53</v>
      </c>
      <c r="D407" s="5">
        <v>3368</v>
      </c>
      <c r="E407" s="5">
        <v>3368</v>
      </c>
      <c r="F407" s="5" t="s">
        <v>791</v>
      </c>
      <c r="G407" s="17" t="s">
        <v>618</v>
      </c>
      <c r="H407" s="5" t="s">
        <v>618</v>
      </c>
      <c r="I407" s="5" t="s">
        <v>618</v>
      </c>
      <c r="J407" s="5"/>
      <c r="K407" s="5"/>
    </row>
    <row r="408" spans="1:11">
      <c r="A408" s="5"/>
      <c r="B408" s="5" t="s">
        <v>466</v>
      </c>
      <c r="C408" s="5" t="s">
        <v>53</v>
      </c>
      <c r="D408" s="5">
        <v>3369</v>
      </c>
      <c r="E408" s="5">
        <v>3369</v>
      </c>
      <c r="F408" s="5" t="s">
        <v>791</v>
      </c>
      <c r="G408" s="17" t="s">
        <v>618</v>
      </c>
      <c r="H408" s="5" t="s">
        <v>618</v>
      </c>
      <c r="I408" s="5" t="s">
        <v>618</v>
      </c>
      <c r="J408" s="5"/>
      <c r="K408" s="5"/>
    </row>
    <row r="409" spans="1:11">
      <c r="A409" s="5"/>
      <c r="B409" s="5" t="s">
        <v>467</v>
      </c>
      <c r="C409" s="5" t="s">
        <v>53</v>
      </c>
      <c r="D409" s="5">
        <v>3370</v>
      </c>
      <c r="E409" s="5">
        <v>3370</v>
      </c>
      <c r="F409" s="5" t="s">
        <v>791</v>
      </c>
      <c r="G409" s="17" t="s">
        <v>618</v>
      </c>
      <c r="H409" s="5" t="s">
        <v>618</v>
      </c>
      <c r="I409" s="5" t="s">
        <v>618</v>
      </c>
      <c r="J409" s="5"/>
      <c r="K409" s="5"/>
    </row>
    <row r="410" spans="1:11">
      <c r="A410" s="5"/>
      <c r="B410" s="5" t="s">
        <v>468</v>
      </c>
      <c r="C410" s="5" t="s">
        <v>53</v>
      </c>
      <c r="D410" s="5">
        <v>3371</v>
      </c>
      <c r="E410" s="5">
        <v>3371</v>
      </c>
      <c r="F410" s="5" t="s">
        <v>791</v>
      </c>
      <c r="G410" s="17" t="s">
        <v>618</v>
      </c>
      <c r="H410" s="5" t="s">
        <v>618</v>
      </c>
      <c r="I410" s="5" t="s">
        <v>618</v>
      </c>
      <c r="J410" s="5"/>
      <c r="K410" s="5"/>
    </row>
    <row r="411" spans="1:11">
      <c r="A411" s="5"/>
      <c r="B411" s="5" t="s">
        <v>469</v>
      </c>
      <c r="C411" s="5" t="s">
        <v>53</v>
      </c>
      <c r="D411" s="5">
        <v>3372</v>
      </c>
      <c r="E411" s="5">
        <v>3372</v>
      </c>
      <c r="F411" s="5" t="s">
        <v>791</v>
      </c>
      <c r="G411" s="17" t="s">
        <v>618</v>
      </c>
      <c r="H411" s="5" t="s">
        <v>618</v>
      </c>
      <c r="I411" s="5" t="s">
        <v>618</v>
      </c>
      <c r="J411" s="5"/>
      <c r="K411" s="5"/>
    </row>
    <row r="412" spans="1:11">
      <c r="A412" s="5"/>
      <c r="B412" s="5" t="s">
        <v>470</v>
      </c>
      <c r="C412" s="5" t="s">
        <v>53</v>
      </c>
      <c r="D412" s="5">
        <v>3373</v>
      </c>
      <c r="E412" s="5">
        <v>3373</v>
      </c>
      <c r="F412" s="5" t="s">
        <v>791</v>
      </c>
      <c r="G412" s="17" t="s">
        <v>618</v>
      </c>
      <c r="H412" s="5" t="s">
        <v>618</v>
      </c>
      <c r="I412" s="5" t="s">
        <v>618</v>
      </c>
      <c r="J412" s="5"/>
      <c r="K412" s="5"/>
    </row>
    <row r="413" spans="1:11">
      <c r="A413" s="5"/>
      <c r="B413" s="5" t="s">
        <v>471</v>
      </c>
      <c r="C413" s="5" t="s">
        <v>53</v>
      </c>
      <c r="D413" s="5">
        <v>3374</v>
      </c>
      <c r="E413" s="5">
        <v>3374</v>
      </c>
      <c r="F413" s="5" t="s">
        <v>791</v>
      </c>
      <c r="G413" s="17" t="s">
        <v>618</v>
      </c>
      <c r="H413" s="5" t="s">
        <v>618</v>
      </c>
      <c r="I413" s="5" t="s">
        <v>618</v>
      </c>
      <c r="J413" s="5"/>
      <c r="K413" s="5"/>
    </row>
    <row r="414" spans="1:11">
      <c r="A414" s="5"/>
      <c r="B414" s="5" t="s">
        <v>472</v>
      </c>
      <c r="C414" s="5" t="s">
        <v>53</v>
      </c>
      <c r="D414" s="5">
        <v>3375</v>
      </c>
      <c r="E414" s="5">
        <v>3375</v>
      </c>
      <c r="F414" s="5" t="s">
        <v>791</v>
      </c>
      <c r="G414" s="17" t="s">
        <v>618</v>
      </c>
      <c r="H414" s="5" t="s">
        <v>618</v>
      </c>
      <c r="I414" s="5" t="s">
        <v>618</v>
      </c>
      <c r="J414" s="5"/>
      <c r="K414" s="5"/>
    </row>
    <row r="415" spans="1:11">
      <c r="A415" s="5"/>
      <c r="B415" s="5" t="s">
        <v>473</v>
      </c>
      <c r="C415" s="5" t="s">
        <v>53</v>
      </c>
      <c r="D415" s="5">
        <v>3376</v>
      </c>
      <c r="E415" s="5">
        <v>3376</v>
      </c>
      <c r="F415" s="5" t="s">
        <v>791</v>
      </c>
      <c r="G415" s="17" t="s">
        <v>618</v>
      </c>
      <c r="H415" s="5" t="s">
        <v>618</v>
      </c>
      <c r="I415" s="5" t="s">
        <v>618</v>
      </c>
      <c r="J415" s="5"/>
      <c r="K415" s="5"/>
    </row>
    <row r="416" spans="1:11">
      <c r="A416" s="5"/>
      <c r="B416" s="5" t="s">
        <v>474</v>
      </c>
      <c r="C416" s="5" t="s">
        <v>53</v>
      </c>
      <c r="D416" s="5">
        <v>3377</v>
      </c>
      <c r="E416" s="5">
        <v>3377</v>
      </c>
      <c r="F416" s="5" t="s">
        <v>791</v>
      </c>
      <c r="G416" s="17" t="s">
        <v>618</v>
      </c>
      <c r="H416" s="5" t="s">
        <v>618</v>
      </c>
      <c r="I416" s="5" t="s">
        <v>618</v>
      </c>
      <c r="J416" s="5"/>
      <c r="K416" s="5"/>
    </row>
    <row r="417" spans="1:11">
      <c r="A417" s="5"/>
      <c r="B417" s="5" t="s">
        <v>475</v>
      </c>
      <c r="C417" s="5" t="s">
        <v>53</v>
      </c>
      <c r="D417" s="5">
        <v>3378</v>
      </c>
      <c r="E417" s="5">
        <v>3378</v>
      </c>
      <c r="F417" s="5" t="s">
        <v>791</v>
      </c>
      <c r="G417" s="17" t="s">
        <v>618</v>
      </c>
      <c r="H417" s="5" t="s">
        <v>618</v>
      </c>
      <c r="I417" s="5" t="s">
        <v>618</v>
      </c>
      <c r="J417" s="5"/>
      <c r="K417" s="5"/>
    </row>
    <row r="418" spans="1:11">
      <c r="A418" s="5"/>
      <c r="B418" s="5" t="s">
        <v>476</v>
      </c>
      <c r="C418" s="5" t="s">
        <v>53</v>
      </c>
      <c r="D418" s="5">
        <v>3379</v>
      </c>
      <c r="E418" s="5">
        <v>3379</v>
      </c>
      <c r="F418" s="5" t="s">
        <v>1696</v>
      </c>
      <c r="G418" s="17" t="s">
        <v>618</v>
      </c>
      <c r="H418" s="5" t="s">
        <v>618</v>
      </c>
      <c r="I418" s="5" t="s">
        <v>618</v>
      </c>
      <c r="J418" s="5"/>
      <c r="K418" s="5"/>
    </row>
    <row r="419" spans="1:11">
      <c r="A419" s="5"/>
      <c r="B419" s="5" t="s">
        <v>477</v>
      </c>
      <c r="C419" s="5" t="s">
        <v>53</v>
      </c>
      <c r="D419" s="5">
        <v>3380</v>
      </c>
      <c r="E419" s="5">
        <v>3380</v>
      </c>
      <c r="F419" s="5" t="s">
        <v>1697</v>
      </c>
      <c r="G419" s="5" t="s">
        <v>1086</v>
      </c>
      <c r="H419" s="5" t="s">
        <v>1087</v>
      </c>
      <c r="I419" s="5">
        <v>21</v>
      </c>
      <c r="J419" s="5"/>
      <c r="K419" s="5"/>
    </row>
    <row r="420" spans="1:11">
      <c r="A420" s="5"/>
      <c r="B420" s="5" t="s">
        <v>478</v>
      </c>
      <c r="C420" s="5" t="s">
        <v>53</v>
      </c>
      <c r="D420" s="5">
        <v>3381</v>
      </c>
      <c r="E420" s="5">
        <v>3381</v>
      </c>
      <c r="F420" s="5" t="s">
        <v>1697</v>
      </c>
      <c r="G420" s="5" t="s">
        <v>1086</v>
      </c>
      <c r="H420" s="5" t="s">
        <v>1087</v>
      </c>
      <c r="I420" s="5">
        <v>21</v>
      </c>
      <c r="J420" s="5"/>
      <c r="K420" s="5"/>
    </row>
    <row r="421" spans="1:11">
      <c r="A421" s="5"/>
      <c r="B421" s="5" t="s">
        <v>479</v>
      </c>
      <c r="C421" s="5" t="s">
        <v>53</v>
      </c>
      <c r="D421" s="5">
        <v>3382</v>
      </c>
      <c r="E421" s="5">
        <v>3382</v>
      </c>
      <c r="F421" s="5" t="s">
        <v>1697</v>
      </c>
      <c r="G421" s="5" t="s">
        <v>1086</v>
      </c>
      <c r="H421" s="5" t="s">
        <v>1087</v>
      </c>
      <c r="I421" s="5">
        <v>21</v>
      </c>
      <c r="J421" s="5"/>
      <c r="K421" s="5"/>
    </row>
    <row r="422" spans="1:11">
      <c r="A422" s="5"/>
      <c r="B422" s="5" t="s">
        <v>480</v>
      </c>
      <c r="C422" s="5" t="s">
        <v>53</v>
      </c>
      <c r="D422" s="5">
        <v>3383</v>
      </c>
      <c r="E422" s="5">
        <v>3383</v>
      </c>
      <c r="F422" s="5" t="s">
        <v>1697</v>
      </c>
      <c r="G422" s="5" t="s">
        <v>1086</v>
      </c>
      <c r="H422" s="5" t="s">
        <v>1087</v>
      </c>
      <c r="I422" s="5">
        <v>21</v>
      </c>
      <c r="J422" s="5"/>
      <c r="K422" s="5"/>
    </row>
    <row r="423" spans="1:11">
      <c r="A423" s="5"/>
      <c r="B423" s="5" t="s">
        <v>481</v>
      </c>
      <c r="C423" s="5" t="s">
        <v>53</v>
      </c>
      <c r="D423" s="5">
        <v>3384</v>
      </c>
      <c r="E423" s="5">
        <v>3384</v>
      </c>
      <c r="F423" s="5" t="s">
        <v>1697</v>
      </c>
      <c r="G423" s="5" t="s">
        <v>1086</v>
      </c>
      <c r="H423" s="5" t="s">
        <v>1087</v>
      </c>
      <c r="I423" s="5">
        <v>21</v>
      </c>
      <c r="J423" s="5"/>
      <c r="K423" s="5"/>
    </row>
    <row r="424" spans="1:11">
      <c r="A424" s="5"/>
      <c r="B424" s="5" t="s">
        <v>482</v>
      </c>
      <c r="C424" s="5" t="s">
        <v>53</v>
      </c>
      <c r="D424" s="5">
        <v>3385</v>
      </c>
      <c r="E424" s="5">
        <v>3385</v>
      </c>
      <c r="F424" s="5" t="s">
        <v>1697</v>
      </c>
      <c r="G424" s="5" t="s">
        <v>1086</v>
      </c>
      <c r="H424" s="5" t="s">
        <v>1087</v>
      </c>
      <c r="I424" s="5">
        <v>21</v>
      </c>
      <c r="J424" s="5"/>
      <c r="K424" s="5"/>
    </row>
    <row r="425" spans="1:11">
      <c r="A425" s="5"/>
      <c r="B425" s="5" t="s">
        <v>483</v>
      </c>
      <c r="C425" s="5" t="s">
        <v>53</v>
      </c>
      <c r="D425" s="5">
        <v>3386</v>
      </c>
      <c r="E425" s="5">
        <v>3386</v>
      </c>
      <c r="F425" s="5" t="s">
        <v>1697</v>
      </c>
      <c r="G425" s="5" t="s">
        <v>1086</v>
      </c>
      <c r="H425" s="5" t="s">
        <v>1087</v>
      </c>
      <c r="I425" s="5">
        <v>21</v>
      </c>
      <c r="J425" s="5"/>
      <c r="K425" s="5"/>
    </row>
    <row r="426" spans="1:11">
      <c r="A426" s="5"/>
      <c r="B426" s="5" t="s">
        <v>484</v>
      </c>
      <c r="C426" s="5" t="s">
        <v>53</v>
      </c>
      <c r="D426" s="5">
        <v>3387</v>
      </c>
      <c r="E426" s="5">
        <v>3387</v>
      </c>
      <c r="F426" s="5" t="s">
        <v>1697</v>
      </c>
      <c r="G426" s="5" t="s">
        <v>1086</v>
      </c>
      <c r="H426" s="5" t="s">
        <v>1087</v>
      </c>
      <c r="I426" s="5">
        <v>21</v>
      </c>
      <c r="J426" s="5"/>
      <c r="K426" s="5"/>
    </row>
    <row r="427" spans="1:11">
      <c r="A427" s="5"/>
      <c r="B427" s="5" t="s">
        <v>485</v>
      </c>
      <c r="C427" s="5" t="s">
        <v>53</v>
      </c>
      <c r="D427" s="5">
        <v>3388</v>
      </c>
      <c r="E427" s="5">
        <v>3388</v>
      </c>
      <c r="F427" s="5" t="s">
        <v>1697</v>
      </c>
      <c r="G427" s="5" t="s">
        <v>1086</v>
      </c>
      <c r="H427" s="5" t="s">
        <v>1087</v>
      </c>
      <c r="I427" s="5">
        <v>21</v>
      </c>
      <c r="J427" s="5"/>
      <c r="K427" s="5"/>
    </row>
    <row r="428" spans="1:11">
      <c r="A428" s="5"/>
      <c r="B428" s="5" t="s">
        <v>486</v>
      </c>
      <c r="C428" s="5" t="s">
        <v>53</v>
      </c>
      <c r="D428" s="5">
        <v>3389</v>
      </c>
      <c r="E428" s="5">
        <v>3389</v>
      </c>
      <c r="F428" s="5" t="s">
        <v>1697</v>
      </c>
      <c r="G428" s="5" t="s">
        <v>1086</v>
      </c>
      <c r="H428" s="5" t="s">
        <v>1087</v>
      </c>
      <c r="I428" s="5">
        <v>21</v>
      </c>
      <c r="J428" s="5"/>
      <c r="K428" s="5"/>
    </row>
    <row r="429" spans="1:11">
      <c r="A429" s="5"/>
      <c r="B429" s="5" t="s">
        <v>487</v>
      </c>
      <c r="C429" s="5" t="s">
        <v>53</v>
      </c>
      <c r="D429" s="5">
        <v>3390</v>
      </c>
      <c r="E429" s="5">
        <v>3390</v>
      </c>
      <c r="F429" s="5" t="s">
        <v>1697</v>
      </c>
      <c r="G429" s="5" t="s">
        <v>1086</v>
      </c>
      <c r="H429" s="5" t="s">
        <v>1087</v>
      </c>
      <c r="I429" s="5">
        <v>21</v>
      </c>
      <c r="J429" s="5"/>
      <c r="K429" s="5"/>
    </row>
    <row r="430" spans="1:11">
      <c r="A430" s="5"/>
      <c r="B430" s="5" t="s">
        <v>488</v>
      </c>
      <c r="C430" s="5" t="s">
        <v>53</v>
      </c>
      <c r="D430" s="5">
        <v>3391</v>
      </c>
      <c r="E430" s="5">
        <v>3391</v>
      </c>
      <c r="F430" s="5" t="s">
        <v>1697</v>
      </c>
      <c r="G430" s="5" t="s">
        <v>1086</v>
      </c>
      <c r="H430" s="5" t="s">
        <v>1087</v>
      </c>
      <c r="I430" s="5">
        <v>21</v>
      </c>
      <c r="J430" s="5"/>
      <c r="K430" s="5"/>
    </row>
    <row r="431" spans="1:11">
      <c r="A431" s="5"/>
      <c r="B431" s="5" t="s">
        <v>489</v>
      </c>
      <c r="C431" s="5" t="s">
        <v>53</v>
      </c>
      <c r="D431" s="5">
        <v>3392</v>
      </c>
      <c r="E431" s="5">
        <v>3392</v>
      </c>
      <c r="F431" s="5" t="s">
        <v>1697</v>
      </c>
      <c r="G431" s="17" t="s">
        <v>618</v>
      </c>
      <c r="H431" s="5" t="s">
        <v>618</v>
      </c>
      <c r="I431" s="5" t="s">
        <v>618</v>
      </c>
      <c r="J431" s="5"/>
      <c r="K431" s="5"/>
    </row>
    <row r="432" spans="1:11">
      <c r="A432" s="5"/>
      <c r="B432" s="5" t="s">
        <v>490</v>
      </c>
      <c r="C432" s="5" t="s">
        <v>53</v>
      </c>
      <c r="D432" s="5">
        <v>3393</v>
      </c>
      <c r="E432" s="5">
        <v>3393</v>
      </c>
      <c r="F432" s="5" t="s">
        <v>1697</v>
      </c>
      <c r="G432" s="17" t="s">
        <v>618</v>
      </c>
      <c r="H432" s="5" t="s">
        <v>618</v>
      </c>
      <c r="I432" s="5" t="s">
        <v>618</v>
      </c>
      <c r="J432" s="5"/>
      <c r="K432" s="5"/>
    </row>
    <row r="433" spans="1:11">
      <c r="A433" s="5"/>
      <c r="B433" s="5" t="s">
        <v>491</v>
      </c>
      <c r="C433" s="5" t="s">
        <v>53</v>
      </c>
      <c r="D433" s="5">
        <v>3394</v>
      </c>
      <c r="E433" s="5">
        <v>3394</v>
      </c>
      <c r="F433" s="5" t="s">
        <v>1697</v>
      </c>
      <c r="G433" s="17" t="s">
        <v>618</v>
      </c>
      <c r="H433" s="5" t="s">
        <v>618</v>
      </c>
      <c r="I433" s="5" t="s">
        <v>618</v>
      </c>
      <c r="J433" s="5"/>
      <c r="K433" s="5"/>
    </row>
    <row r="434" spans="1:11">
      <c r="A434" s="5"/>
      <c r="B434" s="5" t="s">
        <v>492</v>
      </c>
      <c r="C434" s="5" t="s">
        <v>53</v>
      </c>
      <c r="D434" s="5">
        <v>3395</v>
      </c>
      <c r="E434" s="5">
        <v>3395</v>
      </c>
      <c r="F434" s="5" t="s">
        <v>1697</v>
      </c>
      <c r="G434" s="17" t="s">
        <v>618</v>
      </c>
      <c r="H434" s="5" t="s">
        <v>618</v>
      </c>
      <c r="I434" s="5" t="s">
        <v>618</v>
      </c>
      <c r="J434" s="5"/>
      <c r="K434" s="5"/>
    </row>
    <row r="435" spans="1:11">
      <c r="A435" s="5"/>
      <c r="B435" s="5" t="s">
        <v>493</v>
      </c>
      <c r="C435" s="5" t="s">
        <v>53</v>
      </c>
      <c r="D435" s="5">
        <v>3396</v>
      </c>
      <c r="E435" s="5">
        <v>3396</v>
      </c>
      <c r="F435" s="5" t="s">
        <v>1697</v>
      </c>
      <c r="G435" s="17" t="s">
        <v>618</v>
      </c>
      <c r="H435" s="5" t="s">
        <v>618</v>
      </c>
      <c r="I435" s="5" t="s">
        <v>618</v>
      </c>
      <c r="J435" s="5"/>
      <c r="K435" s="5"/>
    </row>
    <row r="436" spans="1:11">
      <c r="A436" s="5"/>
      <c r="B436" s="5" t="s">
        <v>494</v>
      </c>
      <c r="C436" s="5" t="s">
        <v>53</v>
      </c>
      <c r="D436" s="5">
        <v>3397</v>
      </c>
      <c r="E436" s="5">
        <v>3397</v>
      </c>
      <c r="F436" s="5" t="s">
        <v>1697</v>
      </c>
      <c r="G436" s="17" t="s">
        <v>618</v>
      </c>
      <c r="H436" s="5" t="s">
        <v>618</v>
      </c>
      <c r="I436" s="5" t="s">
        <v>618</v>
      </c>
      <c r="J436" s="5"/>
      <c r="K436" s="5"/>
    </row>
    <row r="437" spans="1:11">
      <c r="A437" s="5"/>
      <c r="B437" s="5" t="s">
        <v>495</v>
      </c>
      <c r="C437" s="5" t="s">
        <v>53</v>
      </c>
      <c r="D437" s="5">
        <v>3398</v>
      </c>
      <c r="E437" s="5">
        <v>3398</v>
      </c>
      <c r="F437" s="5" t="s">
        <v>1697</v>
      </c>
      <c r="G437" s="17" t="s">
        <v>618</v>
      </c>
      <c r="H437" s="5" t="s">
        <v>618</v>
      </c>
      <c r="I437" s="5" t="s">
        <v>618</v>
      </c>
      <c r="J437" s="5"/>
      <c r="K437" s="5"/>
    </row>
    <row r="438" spans="1:11">
      <c r="A438" s="5"/>
      <c r="B438" s="5" t="s">
        <v>496</v>
      </c>
      <c r="C438" s="5" t="s">
        <v>53</v>
      </c>
      <c r="D438" s="5">
        <v>3399</v>
      </c>
      <c r="E438" s="5">
        <v>3399</v>
      </c>
      <c r="F438" s="5" t="s">
        <v>1697</v>
      </c>
      <c r="G438" s="17" t="s">
        <v>618</v>
      </c>
      <c r="H438" s="5" t="s">
        <v>618</v>
      </c>
      <c r="I438" s="5" t="s">
        <v>618</v>
      </c>
      <c r="J438" s="5"/>
      <c r="K438" s="5"/>
    </row>
    <row r="439" spans="1:11">
      <c r="A439" s="5"/>
      <c r="B439" s="5" t="s">
        <v>497</v>
      </c>
      <c r="C439" s="5" t="s">
        <v>53</v>
      </c>
      <c r="D439" s="5">
        <v>3400</v>
      </c>
      <c r="E439" s="5">
        <v>3400</v>
      </c>
      <c r="F439" s="5" t="s">
        <v>1697</v>
      </c>
      <c r="G439" s="17" t="s">
        <v>618</v>
      </c>
      <c r="H439" s="5" t="s">
        <v>618</v>
      </c>
      <c r="I439" s="5" t="s">
        <v>618</v>
      </c>
      <c r="J439" s="5"/>
      <c r="K439" s="5"/>
    </row>
    <row r="440" spans="1:11">
      <c r="A440" s="5"/>
      <c r="B440" s="5" t="s">
        <v>498</v>
      </c>
      <c r="C440" s="5" t="s">
        <v>53</v>
      </c>
      <c r="D440" s="5">
        <v>3401</v>
      </c>
      <c r="E440" s="5">
        <v>3401</v>
      </c>
      <c r="F440" s="5" t="s">
        <v>1697</v>
      </c>
      <c r="G440" s="17" t="s">
        <v>618</v>
      </c>
      <c r="H440" s="5" t="s">
        <v>618</v>
      </c>
      <c r="I440" s="5" t="s">
        <v>618</v>
      </c>
      <c r="J440" s="5"/>
      <c r="K440" s="5"/>
    </row>
    <row r="441" spans="1:11">
      <c r="A441" s="5"/>
      <c r="B441" s="5" t="s">
        <v>499</v>
      </c>
      <c r="C441" s="5" t="s">
        <v>53</v>
      </c>
      <c r="D441" s="5">
        <v>3402</v>
      </c>
      <c r="E441" s="5">
        <v>3402</v>
      </c>
      <c r="F441" s="5" t="s">
        <v>1697</v>
      </c>
      <c r="G441" s="17" t="s">
        <v>618</v>
      </c>
      <c r="H441" s="5" t="s">
        <v>618</v>
      </c>
      <c r="I441" s="5" t="s">
        <v>618</v>
      </c>
      <c r="J441" s="5"/>
      <c r="K441" s="5"/>
    </row>
    <row r="442" spans="1:11">
      <c r="A442" s="5"/>
      <c r="B442" s="5" t="s">
        <v>500</v>
      </c>
      <c r="C442" s="5" t="s">
        <v>53</v>
      </c>
      <c r="D442" s="5">
        <v>3403</v>
      </c>
      <c r="E442" s="5">
        <v>3403</v>
      </c>
      <c r="F442" s="5" t="s">
        <v>1697</v>
      </c>
      <c r="G442" s="17" t="s">
        <v>618</v>
      </c>
      <c r="H442" s="5" t="s">
        <v>618</v>
      </c>
      <c r="I442" s="5" t="s">
        <v>618</v>
      </c>
      <c r="J442" s="5"/>
      <c r="K442" s="5"/>
    </row>
    <row r="443" spans="1:11">
      <c r="A443" s="5"/>
      <c r="B443" s="5" t="s">
        <v>501</v>
      </c>
      <c r="C443" s="5" t="s">
        <v>53</v>
      </c>
      <c r="D443" s="5">
        <v>3404</v>
      </c>
      <c r="E443" s="5">
        <v>3404</v>
      </c>
      <c r="F443" s="5" t="s">
        <v>1697</v>
      </c>
      <c r="G443" s="17" t="s">
        <v>618</v>
      </c>
      <c r="H443" s="5" t="s">
        <v>618</v>
      </c>
      <c r="I443" s="5" t="s">
        <v>618</v>
      </c>
      <c r="J443" s="5"/>
      <c r="K443" s="5"/>
    </row>
    <row r="444" spans="1:11">
      <c r="A444" s="5"/>
      <c r="B444" s="5" t="s">
        <v>502</v>
      </c>
      <c r="C444" s="5" t="s">
        <v>53</v>
      </c>
      <c r="D444" s="5">
        <v>3405</v>
      </c>
      <c r="E444" s="5">
        <v>3405</v>
      </c>
      <c r="F444" s="5" t="s">
        <v>792</v>
      </c>
      <c r="G444" s="17" t="s">
        <v>618</v>
      </c>
      <c r="H444" s="5" t="s">
        <v>618</v>
      </c>
      <c r="I444" s="5" t="s">
        <v>618</v>
      </c>
      <c r="J444" s="5"/>
      <c r="K444" s="5"/>
    </row>
    <row r="445" spans="1:11">
      <c r="A445" s="5"/>
      <c r="B445" s="5" t="s">
        <v>503</v>
      </c>
      <c r="C445" s="5" t="s">
        <v>53</v>
      </c>
      <c r="D445" s="5">
        <v>3406</v>
      </c>
      <c r="E445" s="5">
        <v>3406</v>
      </c>
      <c r="F445" s="5" t="s">
        <v>792</v>
      </c>
      <c r="G445" s="17" t="s">
        <v>618</v>
      </c>
      <c r="H445" s="5" t="s">
        <v>618</v>
      </c>
      <c r="I445" s="5" t="s">
        <v>618</v>
      </c>
      <c r="J445" s="5"/>
      <c r="K445" s="5"/>
    </row>
    <row r="446" spans="1:11">
      <c r="A446" s="5"/>
      <c r="B446" s="5" t="s">
        <v>504</v>
      </c>
      <c r="C446" s="5" t="s">
        <v>53</v>
      </c>
      <c r="D446" s="5">
        <v>3407</v>
      </c>
      <c r="E446" s="5">
        <v>3407</v>
      </c>
      <c r="F446" s="5" t="s">
        <v>792</v>
      </c>
      <c r="G446" s="17" t="s">
        <v>618</v>
      </c>
      <c r="H446" s="5" t="s">
        <v>618</v>
      </c>
      <c r="I446" s="5" t="s">
        <v>618</v>
      </c>
      <c r="J446" s="5"/>
      <c r="K446" s="5"/>
    </row>
    <row r="447" spans="1:11">
      <c r="A447" s="5"/>
      <c r="B447" s="5" t="s">
        <v>505</v>
      </c>
      <c r="C447" s="5" t="s">
        <v>53</v>
      </c>
      <c r="D447" s="5">
        <v>3408</v>
      </c>
      <c r="E447" s="5">
        <v>3408</v>
      </c>
      <c r="F447" s="5" t="s">
        <v>792</v>
      </c>
      <c r="G447" s="17" t="s">
        <v>618</v>
      </c>
      <c r="H447" s="5" t="s">
        <v>618</v>
      </c>
      <c r="I447" s="5" t="s">
        <v>618</v>
      </c>
      <c r="J447" s="5"/>
      <c r="K447" s="5"/>
    </row>
    <row r="448" spans="1:11">
      <c r="A448" s="5"/>
      <c r="B448" s="5" t="s">
        <v>506</v>
      </c>
      <c r="C448" s="5" t="s">
        <v>53</v>
      </c>
      <c r="D448" s="5">
        <v>3409</v>
      </c>
      <c r="E448" s="5">
        <v>3409</v>
      </c>
      <c r="F448" s="5" t="s">
        <v>792</v>
      </c>
      <c r="G448" s="17" t="s">
        <v>618</v>
      </c>
      <c r="H448" s="5" t="s">
        <v>618</v>
      </c>
      <c r="I448" s="5" t="s">
        <v>618</v>
      </c>
      <c r="J448" s="5"/>
      <c r="K448" s="5"/>
    </row>
    <row r="449" spans="1:11">
      <c r="A449" s="5"/>
      <c r="B449" s="5" t="s">
        <v>507</v>
      </c>
      <c r="C449" s="5" t="s">
        <v>53</v>
      </c>
      <c r="D449" s="5">
        <v>3410</v>
      </c>
      <c r="E449" s="5">
        <v>3410</v>
      </c>
      <c r="F449" s="5" t="s">
        <v>792</v>
      </c>
      <c r="G449" s="17" t="s">
        <v>618</v>
      </c>
      <c r="H449" s="5" t="s">
        <v>618</v>
      </c>
      <c r="I449" s="5" t="s">
        <v>618</v>
      </c>
      <c r="J449" s="5"/>
      <c r="K449" s="5"/>
    </row>
    <row r="450" spans="1:11">
      <c r="A450" s="5"/>
      <c r="B450" s="5" t="s">
        <v>508</v>
      </c>
      <c r="C450" s="5" t="s">
        <v>53</v>
      </c>
      <c r="D450" s="5">
        <v>3411</v>
      </c>
      <c r="E450" s="5">
        <v>3411</v>
      </c>
      <c r="F450" s="5" t="s">
        <v>792</v>
      </c>
      <c r="G450" s="17" t="s">
        <v>618</v>
      </c>
      <c r="H450" s="5" t="s">
        <v>618</v>
      </c>
      <c r="I450" s="5" t="s">
        <v>618</v>
      </c>
      <c r="J450" s="5"/>
      <c r="K450" s="5"/>
    </row>
    <row r="451" spans="1:11">
      <c r="A451" s="5"/>
      <c r="B451" s="5" t="s">
        <v>509</v>
      </c>
      <c r="C451" s="5" t="s">
        <v>53</v>
      </c>
      <c r="D451" s="5">
        <v>3412</v>
      </c>
      <c r="E451" s="5">
        <v>3412</v>
      </c>
      <c r="F451" s="5" t="s">
        <v>792</v>
      </c>
      <c r="G451" s="17" t="s">
        <v>618</v>
      </c>
      <c r="H451" s="5" t="s">
        <v>618</v>
      </c>
      <c r="I451" s="5" t="s">
        <v>618</v>
      </c>
      <c r="J451" s="5"/>
      <c r="K451" s="5"/>
    </row>
    <row r="452" spans="1:11">
      <c r="A452" s="5"/>
      <c r="B452" s="5" t="s">
        <v>510</v>
      </c>
      <c r="C452" s="5" t="s">
        <v>53</v>
      </c>
      <c r="D452" s="5">
        <v>3413</v>
      </c>
      <c r="E452" s="5">
        <v>3413</v>
      </c>
      <c r="F452" s="5" t="s">
        <v>792</v>
      </c>
      <c r="G452" s="17" t="s">
        <v>618</v>
      </c>
      <c r="H452" s="5" t="s">
        <v>618</v>
      </c>
      <c r="I452" s="5" t="s">
        <v>618</v>
      </c>
      <c r="J452" s="5"/>
      <c r="K452" s="5"/>
    </row>
    <row r="453" spans="1:11">
      <c r="A453" s="5"/>
      <c r="B453" s="5" t="s">
        <v>511</v>
      </c>
      <c r="C453" s="5" t="s">
        <v>53</v>
      </c>
      <c r="D453" s="5">
        <v>3414</v>
      </c>
      <c r="E453" s="5">
        <v>3414</v>
      </c>
      <c r="F453" s="5" t="s">
        <v>792</v>
      </c>
      <c r="G453" s="17" t="s">
        <v>618</v>
      </c>
      <c r="H453" s="5" t="s">
        <v>618</v>
      </c>
      <c r="I453" s="5" t="s">
        <v>618</v>
      </c>
      <c r="J453" s="5"/>
      <c r="K453" s="5"/>
    </row>
    <row r="454" spans="1:11">
      <c r="A454" s="5"/>
      <c r="B454" s="5" t="s">
        <v>512</v>
      </c>
      <c r="C454" s="5" t="s">
        <v>53</v>
      </c>
      <c r="D454" s="5">
        <v>3415</v>
      </c>
      <c r="E454" s="5">
        <v>3415</v>
      </c>
      <c r="F454" s="5" t="s">
        <v>792</v>
      </c>
      <c r="G454" s="17" t="s">
        <v>618</v>
      </c>
      <c r="H454" s="5" t="s">
        <v>618</v>
      </c>
      <c r="I454" s="5" t="s">
        <v>618</v>
      </c>
      <c r="J454" s="5"/>
      <c r="K454" s="5"/>
    </row>
    <row r="455" spans="1:11">
      <c r="A455" s="5"/>
      <c r="B455" s="5" t="s">
        <v>513</v>
      </c>
      <c r="C455" s="5" t="s">
        <v>53</v>
      </c>
      <c r="D455" s="5">
        <v>3416</v>
      </c>
      <c r="E455" s="5">
        <v>3416</v>
      </c>
      <c r="F455" s="5" t="s">
        <v>792</v>
      </c>
      <c r="G455" s="17" t="s">
        <v>618</v>
      </c>
      <c r="H455" s="5" t="s">
        <v>618</v>
      </c>
      <c r="I455" s="5" t="s">
        <v>618</v>
      </c>
      <c r="J455" s="5"/>
      <c r="K455" s="5"/>
    </row>
    <row r="456" spans="1:11">
      <c r="A456" s="5"/>
      <c r="B456" s="5" t="s">
        <v>514</v>
      </c>
      <c r="C456" s="5" t="s">
        <v>53</v>
      </c>
      <c r="D456" s="5">
        <v>3417</v>
      </c>
      <c r="E456" s="5">
        <v>3417</v>
      </c>
      <c r="F456" s="17" t="s">
        <v>793</v>
      </c>
      <c r="G456" s="17" t="s">
        <v>618</v>
      </c>
      <c r="H456" s="5" t="s">
        <v>618</v>
      </c>
      <c r="I456" s="5" t="s">
        <v>618</v>
      </c>
      <c r="J456" s="5"/>
      <c r="K456" s="5"/>
    </row>
    <row r="457" spans="1:11">
      <c r="A457" s="5"/>
      <c r="B457" s="5" t="s">
        <v>515</v>
      </c>
      <c r="C457" s="5" t="s">
        <v>53</v>
      </c>
      <c r="D457" s="5">
        <v>3418</v>
      </c>
      <c r="E457" s="5">
        <v>3418</v>
      </c>
      <c r="F457" s="17" t="s">
        <v>793</v>
      </c>
      <c r="G457" s="17" t="s">
        <v>618</v>
      </c>
      <c r="H457" s="5" t="s">
        <v>618</v>
      </c>
      <c r="I457" s="5" t="s">
        <v>618</v>
      </c>
      <c r="J457" s="5"/>
      <c r="K457" s="5"/>
    </row>
    <row r="458" spans="1:11">
      <c r="A458" s="5"/>
      <c r="B458" s="5" t="s">
        <v>516</v>
      </c>
      <c r="C458" s="5" t="s">
        <v>53</v>
      </c>
      <c r="D458" s="5">
        <v>3419</v>
      </c>
      <c r="E458" s="5">
        <v>3419</v>
      </c>
      <c r="F458" s="17" t="s">
        <v>793</v>
      </c>
      <c r="G458" s="17" t="s">
        <v>618</v>
      </c>
      <c r="H458" s="5" t="s">
        <v>618</v>
      </c>
      <c r="I458" s="5" t="s">
        <v>618</v>
      </c>
      <c r="J458" s="5"/>
      <c r="K458" s="5"/>
    </row>
    <row r="459" spans="1:11">
      <c r="A459" s="5"/>
      <c r="B459" s="5" t="s">
        <v>517</v>
      </c>
      <c r="C459" s="5" t="s">
        <v>53</v>
      </c>
      <c r="D459" s="5">
        <v>3420</v>
      </c>
      <c r="E459" s="5">
        <v>3420</v>
      </c>
      <c r="F459" s="5" t="s">
        <v>794</v>
      </c>
      <c r="G459" s="17" t="s">
        <v>618</v>
      </c>
      <c r="H459" s="5" t="s">
        <v>618</v>
      </c>
      <c r="I459" s="5" t="s">
        <v>618</v>
      </c>
      <c r="J459" s="5"/>
      <c r="K459" s="5"/>
    </row>
    <row r="460" spans="1:11">
      <c r="A460" s="5"/>
      <c r="B460" s="5" t="s">
        <v>518</v>
      </c>
      <c r="C460" s="5" t="s">
        <v>53</v>
      </c>
      <c r="D460" s="5">
        <v>3421</v>
      </c>
      <c r="E460" s="5">
        <v>3421</v>
      </c>
      <c r="F460" s="5" t="s">
        <v>794</v>
      </c>
      <c r="G460" s="17" t="s">
        <v>618</v>
      </c>
      <c r="H460" s="5" t="s">
        <v>618</v>
      </c>
      <c r="I460" s="5" t="s">
        <v>618</v>
      </c>
      <c r="J460" s="5"/>
      <c r="K460" s="5"/>
    </row>
    <row r="461" spans="1:11">
      <c r="A461" s="5"/>
      <c r="B461" s="5" t="s">
        <v>519</v>
      </c>
      <c r="C461" s="5" t="s">
        <v>53</v>
      </c>
      <c r="D461" s="5">
        <v>3422</v>
      </c>
      <c r="E461" s="5">
        <v>3422</v>
      </c>
      <c r="F461" s="5" t="s">
        <v>794</v>
      </c>
      <c r="G461" s="17" t="s">
        <v>618</v>
      </c>
      <c r="H461" s="5" t="s">
        <v>618</v>
      </c>
      <c r="I461" s="5" t="s">
        <v>618</v>
      </c>
      <c r="J461" s="5"/>
      <c r="K461" s="5"/>
    </row>
    <row r="462" spans="1:11">
      <c r="A462" s="5"/>
      <c r="B462" s="5" t="s">
        <v>520</v>
      </c>
      <c r="C462" s="5" t="s">
        <v>53</v>
      </c>
      <c r="D462" s="5">
        <v>3423</v>
      </c>
      <c r="E462" s="5">
        <v>3423</v>
      </c>
      <c r="F462" s="5" t="s">
        <v>794</v>
      </c>
      <c r="G462" s="17" t="s">
        <v>618</v>
      </c>
      <c r="H462" s="5" t="s">
        <v>618</v>
      </c>
      <c r="I462" s="5" t="s">
        <v>618</v>
      </c>
      <c r="J462" s="5"/>
      <c r="K462" s="5"/>
    </row>
    <row r="463" spans="1:11">
      <c r="A463" s="5"/>
      <c r="B463" s="5" t="s">
        <v>521</v>
      </c>
      <c r="C463" s="5" t="s">
        <v>53</v>
      </c>
      <c r="D463" s="5">
        <v>3424</v>
      </c>
      <c r="E463" s="5">
        <v>3424</v>
      </c>
      <c r="F463" s="5" t="s">
        <v>794</v>
      </c>
      <c r="G463" s="17" t="s">
        <v>618</v>
      </c>
      <c r="H463" s="5" t="s">
        <v>618</v>
      </c>
      <c r="I463" s="5" t="s">
        <v>618</v>
      </c>
      <c r="J463" s="5"/>
      <c r="K463" s="5"/>
    </row>
    <row r="464" spans="1:11">
      <c r="A464" s="5"/>
      <c r="B464" s="5" t="s">
        <v>522</v>
      </c>
      <c r="C464" s="5" t="s">
        <v>53</v>
      </c>
      <c r="D464" s="5">
        <v>3425</v>
      </c>
      <c r="E464" s="5">
        <v>3425</v>
      </c>
      <c r="F464" s="5" t="s">
        <v>794</v>
      </c>
      <c r="G464" s="17" t="s">
        <v>618</v>
      </c>
      <c r="H464" s="5" t="s">
        <v>618</v>
      </c>
      <c r="I464" s="5" t="s">
        <v>618</v>
      </c>
      <c r="J464" s="5"/>
      <c r="K464" s="5"/>
    </row>
    <row r="465" spans="1:11">
      <c r="A465" s="5"/>
      <c r="B465" s="5" t="s">
        <v>523</v>
      </c>
      <c r="C465" s="5" t="s">
        <v>53</v>
      </c>
      <c r="D465" s="5">
        <v>3426</v>
      </c>
      <c r="E465" s="5">
        <v>3426</v>
      </c>
      <c r="F465" s="5" t="s">
        <v>794</v>
      </c>
      <c r="G465" s="17" t="s">
        <v>618</v>
      </c>
      <c r="H465" s="5" t="s">
        <v>618</v>
      </c>
      <c r="I465" s="5" t="s">
        <v>618</v>
      </c>
      <c r="J465" s="5"/>
      <c r="K465" s="5"/>
    </row>
    <row r="466" spans="1:11">
      <c r="A466" s="5"/>
      <c r="B466" s="5" t="s">
        <v>524</v>
      </c>
      <c r="C466" s="5" t="s">
        <v>53</v>
      </c>
      <c r="D466" s="5">
        <v>3427</v>
      </c>
      <c r="E466" s="5">
        <v>3427</v>
      </c>
      <c r="F466" s="5" t="s">
        <v>794</v>
      </c>
      <c r="G466" s="17" t="s">
        <v>618</v>
      </c>
      <c r="H466" s="5" t="s">
        <v>618</v>
      </c>
      <c r="I466" s="5" t="s">
        <v>618</v>
      </c>
      <c r="J466" s="5"/>
      <c r="K466" s="5"/>
    </row>
    <row r="467" spans="1:11">
      <c r="A467" s="5"/>
      <c r="B467" s="5" t="s">
        <v>525</v>
      </c>
      <c r="C467" s="5" t="s">
        <v>53</v>
      </c>
      <c r="D467" s="5">
        <v>3428</v>
      </c>
      <c r="E467" s="5">
        <v>3428</v>
      </c>
      <c r="F467" s="5" t="s">
        <v>794</v>
      </c>
      <c r="G467" s="17" t="s">
        <v>618</v>
      </c>
      <c r="H467" s="5" t="s">
        <v>618</v>
      </c>
      <c r="I467" s="5" t="s">
        <v>618</v>
      </c>
      <c r="J467" s="5"/>
      <c r="K467" s="5"/>
    </row>
    <row r="468" spans="1:11">
      <c r="A468" s="5"/>
      <c r="B468" s="5" t="s">
        <v>526</v>
      </c>
      <c r="C468" s="5" t="s">
        <v>53</v>
      </c>
      <c r="D468" s="5">
        <v>3429</v>
      </c>
      <c r="E468" s="5">
        <v>3429</v>
      </c>
      <c r="F468" s="5" t="s">
        <v>794</v>
      </c>
      <c r="G468" s="17" t="s">
        <v>618</v>
      </c>
      <c r="H468" s="5" t="s">
        <v>618</v>
      </c>
      <c r="I468" s="5" t="s">
        <v>618</v>
      </c>
      <c r="J468" s="5"/>
      <c r="K468" s="5"/>
    </row>
    <row r="469" spans="1:11">
      <c r="A469" s="5"/>
      <c r="B469" s="5" t="s">
        <v>527</v>
      </c>
      <c r="C469" s="5" t="s">
        <v>53</v>
      </c>
      <c r="D469" s="5">
        <v>3430</v>
      </c>
      <c r="E469" s="5">
        <v>3430</v>
      </c>
      <c r="F469" s="5" t="s">
        <v>794</v>
      </c>
      <c r="G469" s="17" t="s">
        <v>618</v>
      </c>
      <c r="H469" s="5" t="s">
        <v>618</v>
      </c>
      <c r="I469" s="5" t="s">
        <v>618</v>
      </c>
      <c r="J469" s="5"/>
      <c r="K469" s="5"/>
    </row>
    <row r="470" spans="1:11">
      <c r="A470" s="5"/>
      <c r="B470" s="5" t="s">
        <v>528</v>
      </c>
      <c r="C470" s="5" t="s">
        <v>53</v>
      </c>
      <c r="D470" s="5">
        <v>3431</v>
      </c>
      <c r="E470" s="5">
        <v>3431</v>
      </c>
      <c r="F470" s="5" t="s">
        <v>794</v>
      </c>
      <c r="G470" s="17" t="s">
        <v>618</v>
      </c>
      <c r="H470" s="5" t="s">
        <v>618</v>
      </c>
      <c r="I470" s="5" t="s">
        <v>618</v>
      </c>
      <c r="J470" s="5"/>
      <c r="K470" s="5"/>
    </row>
    <row r="471" spans="1:11">
      <c r="A471" s="5"/>
      <c r="B471" s="5" t="s">
        <v>529</v>
      </c>
      <c r="C471" s="5" t="s">
        <v>53</v>
      </c>
      <c r="D471" s="5">
        <v>3432</v>
      </c>
      <c r="E471" s="5">
        <v>3432</v>
      </c>
      <c r="F471" s="5" t="s">
        <v>794</v>
      </c>
      <c r="G471" s="17" t="s">
        <v>618</v>
      </c>
      <c r="H471" s="5" t="s">
        <v>618</v>
      </c>
      <c r="I471" s="5" t="s">
        <v>618</v>
      </c>
      <c r="J471" s="5"/>
      <c r="K471" s="5"/>
    </row>
    <row r="472" spans="1:11">
      <c r="A472" s="5"/>
      <c r="B472" s="5" t="s">
        <v>530</v>
      </c>
      <c r="C472" s="5" t="s">
        <v>53</v>
      </c>
      <c r="D472" s="5">
        <v>3433</v>
      </c>
      <c r="E472" s="5">
        <v>3433</v>
      </c>
      <c r="F472" s="5" t="s">
        <v>794</v>
      </c>
      <c r="G472" s="17" t="s">
        <v>618</v>
      </c>
      <c r="H472" s="5" t="s">
        <v>618</v>
      </c>
      <c r="I472" s="5" t="s">
        <v>618</v>
      </c>
      <c r="J472" s="5"/>
      <c r="K472" s="5"/>
    </row>
    <row r="473" spans="1:11">
      <c r="A473" s="5"/>
      <c r="B473" s="5" t="s">
        <v>531</v>
      </c>
      <c r="C473" s="5" t="s">
        <v>53</v>
      </c>
      <c r="D473" s="5">
        <v>3434</v>
      </c>
      <c r="E473" s="5">
        <v>3434</v>
      </c>
      <c r="F473" s="5" t="s">
        <v>794</v>
      </c>
      <c r="G473" s="17" t="s">
        <v>618</v>
      </c>
      <c r="H473" s="5" t="s">
        <v>618</v>
      </c>
      <c r="I473" s="5" t="s">
        <v>618</v>
      </c>
      <c r="J473" s="5"/>
      <c r="K473" s="5"/>
    </row>
    <row r="474" spans="1:11">
      <c r="A474" s="5"/>
      <c r="B474" s="5" t="s">
        <v>532</v>
      </c>
      <c r="C474" s="5" t="s">
        <v>53</v>
      </c>
      <c r="D474" s="5">
        <v>3435</v>
      </c>
      <c r="E474" s="5">
        <v>3435</v>
      </c>
      <c r="F474" s="5" t="s">
        <v>794</v>
      </c>
      <c r="G474" s="17" t="s">
        <v>618</v>
      </c>
      <c r="H474" s="5" t="s">
        <v>618</v>
      </c>
      <c r="I474" s="5" t="s">
        <v>618</v>
      </c>
      <c r="J474" s="5"/>
      <c r="K474" s="5"/>
    </row>
    <row r="475" spans="1:11">
      <c r="A475" s="5"/>
      <c r="B475" s="5" t="s">
        <v>533</v>
      </c>
      <c r="C475" s="5" t="s">
        <v>53</v>
      </c>
      <c r="D475" s="5">
        <v>3436</v>
      </c>
      <c r="E475" s="5">
        <v>3436</v>
      </c>
      <c r="F475" s="5" t="s">
        <v>794</v>
      </c>
      <c r="G475" s="17" t="s">
        <v>618</v>
      </c>
      <c r="H475" s="5" t="s">
        <v>618</v>
      </c>
      <c r="I475" s="5" t="s">
        <v>618</v>
      </c>
      <c r="J475" s="5"/>
      <c r="K475" s="5"/>
    </row>
    <row r="476" spans="1:11">
      <c r="A476" s="5"/>
      <c r="B476" s="5" t="s">
        <v>534</v>
      </c>
      <c r="C476" s="5" t="s">
        <v>53</v>
      </c>
      <c r="D476" s="5">
        <v>3437</v>
      </c>
      <c r="E476" s="5">
        <v>3437</v>
      </c>
      <c r="F476" s="5" t="s">
        <v>794</v>
      </c>
      <c r="G476" s="17" t="s">
        <v>618</v>
      </c>
      <c r="H476" s="5" t="s">
        <v>618</v>
      </c>
      <c r="I476" s="5" t="s">
        <v>618</v>
      </c>
      <c r="J476" s="5"/>
      <c r="K476" s="5"/>
    </row>
    <row r="477" spans="1:11">
      <c r="A477" s="5"/>
      <c r="B477" s="5" t="s">
        <v>535</v>
      </c>
      <c r="C477" s="5" t="s">
        <v>53</v>
      </c>
      <c r="D477" s="5">
        <v>3438</v>
      </c>
      <c r="E477" s="5">
        <v>3438</v>
      </c>
      <c r="F477" s="5" t="s">
        <v>794</v>
      </c>
      <c r="G477" s="17" t="s">
        <v>618</v>
      </c>
      <c r="H477" s="5" t="s">
        <v>618</v>
      </c>
      <c r="I477" s="5" t="s">
        <v>618</v>
      </c>
      <c r="J477" s="5"/>
      <c r="K477" s="5"/>
    </row>
    <row r="478" spans="1:11">
      <c r="A478" s="5"/>
      <c r="B478" s="5" t="s">
        <v>536</v>
      </c>
      <c r="C478" s="5" t="s">
        <v>53</v>
      </c>
      <c r="D478" s="5">
        <v>3439</v>
      </c>
      <c r="E478" s="5">
        <v>3439</v>
      </c>
      <c r="F478" s="5" t="s">
        <v>794</v>
      </c>
      <c r="G478" s="17" t="s">
        <v>618</v>
      </c>
      <c r="H478" s="5" t="s">
        <v>618</v>
      </c>
      <c r="I478" s="5" t="s">
        <v>618</v>
      </c>
      <c r="J478" s="5"/>
      <c r="K478" s="5"/>
    </row>
    <row r="479" spans="1:11">
      <c r="A479" s="5"/>
      <c r="B479" s="5" t="s">
        <v>537</v>
      </c>
      <c r="C479" s="5" t="s">
        <v>53</v>
      </c>
      <c r="D479" s="5">
        <v>3440</v>
      </c>
      <c r="E479" s="5">
        <v>3440</v>
      </c>
      <c r="F479" s="5" t="s">
        <v>794</v>
      </c>
      <c r="G479" s="17" t="s">
        <v>618</v>
      </c>
      <c r="H479" s="5" t="s">
        <v>618</v>
      </c>
      <c r="I479" s="5" t="s">
        <v>618</v>
      </c>
      <c r="J479" s="5"/>
      <c r="K479" s="5"/>
    </row>
    <row r="480" spans="1:11">
      <c r="A480" s="5"/>
      <c r="B480" s="5" t="s">
        <v>538</v>
      </c>
      <c r="C480" s="5" t="s">
        <v>53</v>
      </c>
      <c r="D480" s="5">
        <v>3441</v>
      </c>
      <c r="E480" s="5">
        <v>3441</v>
      </c>
      <c r="F480" s="5" t="s">
        <v>794</v>
      </c>
      <c r="G480" s="17" t="s">
        <v>618</v>
      </c>
      <c r="H480" s="5" t="s">
        <v>618</v>
      </c>
      <c r="I480" s="5" t="s">
        <v>618</v>
      </c>
      <c r="J480" s="5"/>
      <c r="K480" s="5"/>
    </row>
    <row r="481" spans="1:11">
      <c r="A481" s="5"/>
      <c r="B481" s="5" t="s">
        <v>539</v>
      </c>
      <c r="C481" s="5" t="s">
        <v>53</v>
      </c>
      <c r="D481" s="5">
        <v>3442</v>
      </c>
      <c r="E481" s="5">
        <v>3442</v>
      </c>
      <c r="F481" s="5" t="s">
        <v>794</v>
      </c>
      <c r="G481" s="17" t="s">
        <v>618</v>
      </c>
      <c r="H481" s="5" t="s">
        <v>618</v>
      </c>
      <c r="I481" s="5" t="s">
        <v>618</v>
      </c>
      <c r="J481" s="5"/>
      <c r="K481" s="5"/>
    </row>
    <row r="482" spans="1:11">
      <c r="A482" s="5"/>
      <c r="B482" s="5" t="s">
        <v>540</v>
      </c>
      <c r="C482" s="5" t="s">
        <v>53</v>
      </c>
      <c r="D482" s="5">
        <v>3443</v>
      </c>
      <c r="E482" s="5">
        <v>3443</v>
      </c>
      <c r="F482" s="5" t="s">
        <v>794</v>
      </c>
      <c r="G482" s="17" t="s">
        <v>618</v>
      </c>
      <c r="H482" s="5" t="s">
        <v>618</v>
      </c>
      <c r="I482" s="5" t="s">
        <v>618</v>
      </c>
      <c r="J482" s="5"/>
      <c r="K482" s="5"/>
    </row>
    <row r="483" spans="1:11">
      <c r="A483" s="5"/>
      <c r="B483" s="5" t="s">
        <v>541</v>
      </c>
      <c r="C483" s="5" t="s">
        <v>53</v>
      </c>
      <c r="D483" s="5">
        <v>3444</v>
      </c>
      <c r="E483" s="5">
        <v>3444</v>
      </c>
      <c r="F483" s="5" t="s">
        <v>794</v>
      </c>
      <c r="G483" s="17" t="s">
        <v>618</v>
      </c>
      <c r="H483" s="5" t="s">
        <v>618</v>
      </c>
      <c r="I483" s="5" t="s">
        <v>618</v>
      </c>
      <c r="J483" s="5"/>
      <c r="K483" s="5"/>
    </row>
    <row r="484" spans="1:11" ht="30">
      <c r="A484" s="5"/>
      <c r="B484" s="5" t="s">
        <v>542</v>
      </c>
      <c r="C484" s="5" t="s">
        <v>76</v>
      </c>
      <c r="D484" s="5">
        <v>3445</v>
      </c>
      <c r="E484" s="5">
        <v>3448</v>
      </c>
      <c r="F484" s="17" t="s">
        <v>795</v>
      </c>
      <c r="G484" s="17" t="s">
        <v>618</v>
      </c>
      <c r="H484" s="5" t="s">
        <v>618</v>
      </c>
      <c r="I484" s="5" t="s">
        <v>618</v>
      </c>
      <c r="J484" s="5"/>
      <c r="K484" s="5"/>
    </row>
    <row r="485" spans="1:11" ht="30">
      <c r="A485" s="5"/>
      <c r="B485" s="5" t="s">
        <v>543</v>
      </c>
      <c r="C485" s="5" t="s">
        <v>122</v>
      </c>
      <c r="D485" s="5">
        <v>3449</v>
      </c>
      <c r="E485" s="5">
        <v>3460</v>
      </c>
      <c r="F485" s="17" t="s">
        <v>796</v>
      </c>
      <c r="G485" s="17" t="s">
        <v>618</v>
      </c>
      <c r="H485" s="5" t="s">
        <v>618</v>
      </c>
      <c r="I485" s="5" t="s">
        <v>618</v>
      </c>
      <c r="J485" s="5"/>
      <c r="K485" s="5"/>
    </row>
    <row r="486" spans="1:11" ht="30">
      <c r="A486" s="5"/>
      <c r="B486" s="5" t="s">
        <v>544</v>
      </c>
      <c r="C486" s="5" t="s">
        <v>122</v>
      </c>
      <c r="D486" s="5">
        <v>3461</v>
      </c>
      <c r="E486" s="5">
        <v>3472</v>
      </c>
      <c r="F486" s="17" t="s">
        <v>797</v>
      </c>
      <c r="G486" s="17" t="s">
        <v>618</v>
      </c>
      <c r="H486" s="5" t="s">
        <v>618</v>
      </c>
      <c r="I486" s="5" t="s">
        <v>618</v>
      </c>
      <c r="J486" s="5"/>
      <c r="K486" s="5"/>
    </row>
    <row r="487" spans="1:11" ht="30">
      <c r="A487" s="5"/>
      <c r="B487" s="5" t="s">
        <v>545</v>
      </c>
      <c r="C487" s="5" t="s">
        <v>122</v>
      </c>
      <c r="D487" s="5">
        <v>3473</v>
      </c>
      <c r="E487" s="5">
        <v>3484</v>
      </c>
      <c r="F487" s="17" t="s">
        <v>798</v>
      </c>
      <c r="G487" s="17" t="s">
        <v>618</v>
      </c>
      <c r="H487" s="5" t="s">
        <v>618</v>
      </c>
      <c r="I487" s="5" t="s">
        <v>618</v>
      </c>
      <c r="J487" s="5"/>
      <c r="K487" s="5"/>
    </row>
    <row r="488" spans="1:11" ht="30">
      <c r="A488" s="5"/>
      <c r="B488" s="5" t="s">
        <v>546</v>
      </c>
      <c r="C488" s="5" t="s">
        <v>122</v>
      </c>
      <c r="D488" s="5">
        <v>3485</v>
      </c>
      <c r="E488" s="5">
        <v>3496</v>
      </c>
      <c r="F488" s="17" t="s">
        <v>1703</v>
      </c>
      <c r="G488" s="17" t="s">
        <v>618</v>
      </c>
      <c r="H488" s="5" t="s">
        <v>618</v>
      </c>
      <c r="I488" s="5" t="s">
        <v>618</v>
      </c>
      <c r="J488" s="5"/>
      <c r="K488" s="5"/>
    </row>
    <row r="489" spans="1:11" ht="30.75" thickBot="1">
      <c r="A489" s="5"/>
      <c r="B489" s="5" t="s">
        <v>547</v>
      </c>
      <c r="C489" s="5" t="s">
        <v>122</v>
      </c>
      <c r="D489" s="5">
        <v>3497</v>
      </c>
      <c r="E489" s="5">
        <v>3508</v>
      </c>
      <c r="F489" s="17" t="s">
        <v>799</v>
      </c>
      <c r="G489" s="17" t="s">
        <v>618</v>
      </c>
      <c r="H489" s="5" t="s">
        <v>618</v>
      </c>
      <c r="I489" s="5" t="s">
        <v>618</v>
      </c>
      <c r="J489" s="5"/>
      <c r="K489" s="5"/>
    </row>
    <row r="490" spans="1:11" ht="15.75" thickBot="1">
      <c r="A490" s="5"/>
      <c r="B490" s="5" t="s">
        <v>1826</v>
      </c>
      <c r="C490" s="5" t="s">
        <v>42</v>
      </c>
      <c r="D490" s="34">
        <v>3509</v>
      </c>
      <c r="E490" s="30">
        <v>3511</v>
      </c>
      <c r="F490" s="5" t="s">
        <v>1875</v>
      </c>
      <c r="G490" s="5" t="s">
        <v>618</v>
      </c>
      <c r="H490" s="5" t="s">
        <v>618</v>
      </c>
      <c r="I490" s="5" t="s">
        <v>618</v>
      </c>
      <c r="J490" s="5" t="s">
        <v>618</v>
      </c>
      <c r="K490" s="33" t="s">
        <v>1893</v>
      </c>
    </row>
    <row r="491" spans="1:11" ht="15.75" thickBot="1">
      <c r="A491" s="5"/>
      <c r="B491" s="5" t="s">
        <v>1827</v>
      </c>
      <c r="C491" s="5" t="s">
        <v>1828</v>
      </c>
      <c r="D491" s="35">
        <v>3512</v>
      </c>
      <c r="E491" s="31">
        <v>3529</v>
      </c>
      <c r="F491" s="5" t="s">
        <v>1876</v>
      </c>
      <c r="G491" s="5" t="s">
        <v>618</v>
      </c>
      <c r="H491" s="5" t="s">
        <v>618</v>
      </c>
      <c r="I491" s="5" t="s">
        <v>618</v>
      </c>
      <c r="J491" s="5" t="s">
        <v>618</v>
      </c>
      <c r="K491" s="33" t="s">
        <v>1893</v>
      </c>
    </row>
    <row r="492" spans="1:11" ht="15.75" thickBot="1">
      <c r="A492" s="5"/>
      <c r="B492" s="5" t="s">
        <v>1829</v>
      </c>
      <c r="C492" s="5" t="s">
        <v>42</v>
      </c>
      <c r="D492" s="35">
        <v>3530</v>
      </c>
      <c r="E492" s="31">
        <v>3532</v>
      </c>
      <c r="F492" s="5" t="s">
        <v>1875</v>
      </c>
      <c r="G492" s="5" t="s">
        <v>618</v>
      </c>
      <c r="H492" s="5" t="s">
        <v>618</v>
      </c>
      <c r="I492" s="5" t="s">
        <v>618</v>
      </c>
      <c r="J492" s="5" t="s">
        <v>618</v>
      </c>
      <c r="K492" s="33" t="s">
        <v>1893</v>
      </c>
    </row>
    <row r="493" spans="1:11" ht="15.75" thickBot="1">
      <c r="A493" s="5"/>
      <c r="B493" s="5" t="s">
        <v>1830</v>
      </c>
      <c r="C493" s="5" t="s">
        <v>1828</v>
      </c>
      <c r="D493" s="35">
        <v>3533</v>
      </c>
      <c r="E493" s="31">
        <v>3550</v>
      </c>
      <c r="F493" s="5" t="s">
        <v>1876</v>
      </c>
      <c r="G493" s="5" t="s">
        <v>618</v>
      </c>
      <c r="H493" s="5" t="s">
        <v>618</v>
      </c>
      <c r="I493" s="5" t="s">
        <v>618</v>
      </c>
      <c r="J493" s="5" t="s">
        <v>618</v>
      </c>
      <c r="K493" s="33" t="s">
        <v>1893</v>
      </c>
    </row>
    <row r="494" spans="1:11" ht="15.75" thickBot="1">
      <c r="A494" s="5"/>
      <c r="B494" s="5" t="s">
        <v>1831</v>
      </c>
      <c r="C494" s="5" t="s">
        <v>42</v>
      </c>
      <c r="D494" s="35">
        <v>3551</v>
      </c>
      <c r="E494" s="31">
        <v>3553</v>
      </c>
      <c r="F494" s="5" t="s">
        <v>1875</v>
      </c>
      <c r="G494" s="5" t="s">
        <v>618</v>
      </c>
      <c r="H494" s="5" t="s">
        <v>618</v>
      </c>
      <c r="I494" s="5" t="s">
        <v>618</v>
      </c>
      <c r="J494" s="5" t="s">
        <v>618</v>
      </c>
      <c r="K494" s="33" t="s">
        <v>1893</v>
      </c>
    </row>
    <row r="495" spans="1:11" ht="15.75" thickBot="1">
      <c r="A495" s="5"/>
      <c r="B495" s="5" t="s">
        <v>1832</v>
      </c>
      <c r="C495" s="5" t="s">
        <v>1828</v>
      </c>
      <c r="D495" s="35">
        <v>3554</v>
      </c>
      <c r="E495" s="31">
        <v>3571</v>
      </c>
      <c r="F495" s="5" t="s">
        <v>1876</v>
      </c>
      <c r="G495" s="5" t="s">
        <v>618</v>
      </c>
      <c r="H495" s="5" t="s">
        <v>618</v>
      </c>
      <c r="I495" s="5" t="s">
        <v>618</v>
      </c>
      <c r="J495" s="5" t="s">
        <v>618</v>
      </c>
      <c r="K495" s="33" t="s">
        <v>1893</v>
      </c>
    </row>
    <row r="496" spans="1:11" ht="15.75" thickBot="1">
      <c r="A496" s="5"/>
      <c r="B496" s="5" t="s">
        <v>1833</v>
      </c>
      <c r="C496" s="5" t="s">
        <v>42</v>
      </c>
      <c r="D496" s="35">
        <v>3572</v>
      </c>
      <c r="E496" s="31">
        <v>3574</v>
      </c>
      <c r="F496" s="5" t="s">
        <v>1875</v>
      </c>
      <c r="G496" s="5" t="s">
        <v>618</v>
      </c>
      <c r="H496" s="5" t="s">
        <v>618</v>
      </c>
      <c r="I496" s="5" t="s">
        <v>618</v>
      </c>
      <c r="J496" s="5" t="s">
        <v>618</v>
      </c>
      <c r="K496" s="33" t="s">
        <v>1893</v>
      </c>
    </row>
    <row r="497" spans="1:11" ht="15.75" thickBot="1">
      <c r="A497" s="5"/>
      <c r="B497" s="5" t="s">
        <v>1834</v>
      </c>
      <c r="C497" s="5" t="s">
        <v>1828</v>
      </c>
      <c r="D497" s="35">
        <v>3575</v>
      </c>
      <c r="E497" s="31">
        <v>3592</v>
      </c>
      <c r="F497" s="5" t="s">
        <v>1876</v>
      </c>
      <c r="G497" s="5" t="s">
        <v>618</v>
      </c>
      <c r="H497" s="5" t="s">
        <v>618</v>
      </c>
      <c r="I497" s="5" t="s">
        <v>618</v>
      </c>
      <c r="J497" s="5" t="s">
        <v>618</v>
      </c>
      <c r="K497" s="33" t="s">
        <v>1893</v>
      </c>
    </row>
    <row r="498" spans="1:11" ht="15.75" thickBot="1">
      <c r="A498" s="5"/>
      <c r="B498" s="5" t="s">
        <v>1835</v>
      </c>
      <c r="C498" s="5" t="s">
        <v>42</v>
      </c>
      <c r="D498" s="35">
        <v>3593</v>
      </c>
      <c r="E498" s="31">
        <v>3595</v>
      </c>
      <c r="F498" s="5" t="s">
        <v>1875</v>
      </c>
      <c r="G498" s="5" t="s">
        <v>618</v>
      </c>
      <c r="H498" s="5" t="s">
        <v>618</v>
      </c>
      <c r="I498" s="5" t="s">
        <v>618</v>
      </c>
      <c r="J498" s="5" t="s">
        <v>618</v>
      </c>
      <c r="K498" s="33" t="s">
        <v>1893</v>
      </c>
    </row>
    <row r="499" spans="1:11" ht="15.75" thickBot="1">
      <c r="A499" s="5"/>
      <c r="B499" s="5" t="s">
        <v>1836</v>
      </c>
      <c r="C499" s="5" t="s">
        <v>1828</v>
      </c>
      <c r="D499" s="35">
        <v>3596</v>
      </c>
      <c r="E499" s="31">
        <v>3613</v>
      </c>
      <c r="F499" s="5" t="s">
        <v>1876</v>
      </c>
      <c r="G499" s="5" t="s">
        <v>618</v>
      </c>
      <c r="H499" s="5" t="s">
        <v>618</v>
      </c>
      <c r="I499" s="5" t="s">
        <v>618</v>
      </c>
      <c r="J499" s="5" t="s">
        <v>618</v>
      </c>
      <c r="K499" s="33" t="s">
        <v>1893</v>
      </c>
    </row>
    <row r="500" spans="1:11" ht="15.75" thickBot="1">
      <c r="A500" s="5"/>
      <c r="B500" s="5" t="s">
        <v>1837</v>
      </c>
      <c r="C500" s="5" t="s">
        <v>42</v>
      </c>
      <c r="D500" s="35">
        <v>3614</v>
      </c>
      <c r="E500" s="31">
        <v>3616</v>
      </c>
      <c r="F500" s="5" t="s">
        <v>1875</v>
      </c>
      <c r="G500" s="5" t="s">
        <v>618</v>
      </c>
      <c r="H500" s="5" t="s">
        <v>618</v>
      </c>
      <c r="I500" s="5" t="s">
        <v>618</v>
      </c>
      <c r="J500" s="5" t="s">
        <v>618</v>
      </c>
      <c r="K500" s="33" t="s">
        <v>1893</v>
      </c>
    </row>
    <row r="501" spans="1:11" ht="15.75" thickBot="1">
      <c r="A501" s="5"/>
      <c r="B501" s="5" t="s">
        <v>1838</v>
      </c>
      <c r="C501" s="5" t="s">
        <v>1828</v>
      </c>
      <c r="D501" s="35">
        <v>3617</v>
      </c>
      <c r="E501" s="31">
        <v>3634</v>
      </c>
      <c r="F501" s="5" t="s">
        <v>1876</v>
      </c>
      <c r="G501" s="5" t="s">
        <v>618</v>
      </c>
      <c r="H501" s="5" t="s">
        <v>618</v>
      </c>
      <c r="I501" s="5" t="s">
        <v>618</v>
      </c>
      <c r="J501" s="5" t="s">
        <v>618</v>
      </c>
      <c r="K501" s="33" t="s">
        <v>1893</v>
      </c>
    </row>
    <row r="502" spans="1:11" ht="15.75" thickBot="1">
      <c r="A502" s="5"/>
      <c r="B502" s="5" t="s">
        <v>1839</v>
      </c>
      <c r="C502" s="5" t="s">
        <v>42</v>
      </c>
      <c r="D502" s="35">
        <v>3635</v>
      </c>
      <c r="E502" s="31">
        <v>3637</v>
      </c>
      <c r="F502" s="5" t="s">
        <v>1875</v>
      </c>
      <c r="G502" s="5" t="s">
        <v>618</v>
      </c>
      <c r="H502" s="5" t="s">
        <v>618</v>
      </c>
      <c r="I502" s="5" t="s">
        <v>618</v>
      </c>
      <c r="J502" s="5" t="s">
        <v>618</v>
      </c>
      <c r="K502" s="33" t="s">
        <v>1893</v>
      </c>
    </row>
    <row r="503" spans="1:11" ht="15.75" thickBot="1">
      <c r="A503" s="5"/>
      <c r="B503" s="5" t="s">
        <v>1840</v>
      </c>
      <c r="C503" s="5" t="s">
        <v>1828</v>
      </c>
      <c r="D503" s="35">
        <v>3638</v>
      </c>
      <c r="E503" s="31">
        <v>3655</v>
      </c>
      <c r="F503" s="5" t="s">
        <v>1876</v>
      </c>
      <c r="G503" s="5" t="s">
        <v>618</v>
      </c>
      <c r="H503" s="5" t="s">
        <v>618</v>
      </c>
      <c r="I503" s="5" t="s">
        <v>618</v>
      </c>
      <c r="J503" s="5" t="s">
        <v>618</v>
      </c>
      <c r="K503" s="33" t="s">
        <v>1893</v>
      </c>
    </row>
    <row r="504" spans="1:11" ht="15.75" thickBot="1">
      <c r="A504" s="5"/>
      <c r="B504" s="5" t="s">
        <v>1841</v>
      </c>
      <c r="C504" s="5" t="s">
        <v>42</v>
      </c>
      <c r="D504" s="35">
        <v>3656</v>
      </c>
      <c r="E504" s="31">
        <v>3658</v>
      </c>
      <c r="F504" s="5" t="s">
        <v>1875</v>
      </c>
      <c r="G504" s="5" t="s">
        <v>618</v>
      </c>
      <c r="H504" s="5" t="s">
        <v>618</v>
      </c>
      <c r="I504" s="5" t="s">
        <v>618</v>
      </c>
      <c r="J504" s="5" t="s">
        <v>618</v>
      </c>
      <c r="K504" s="33" t="s">
        <v>1893</v>
      </c>
    </row>
    <row r="505" spans="1:11" ht="15.75" thickBot="1">
      <c r="A505" s="5"/>
      <c r="B505" s="5" t="s">
        <v>1842</v>
      </c>
      <c r="C505" s="5" t="s">
        <v>1828</v>
      </c>
      <c r="D505" s="35">
        <v>3659</v>
      </c>
      <c r="E505" s="31">
        <v>3676</v>
      </c>
      <c r="F505" s="5" t="s">
        <v>1876</v>
      </c>
      <c r="G505" s="5" t="s">
        <v>618</v>
      </c>
      <c r="H505" s="5" t="s">
        <v>618</v>
      </c>
      <c r="I505" s="5" t="s">
        <v>618</v>
      </c>
      <c r="J505" s="5" t="s">
        <v>618</v>
      </c>
      <c r="K505" s="33" t="s">
        <v>1893</v>
      </c>
    </row>
    <row r="506" spans="1:11" ht="15.75" thickBot="1">
      <c r="A506" s="5"/>
      <c r="B506" s="5" t="s">
        <v>1843</v>
      </c>
      <c r="C506" s="5" t="s">
        <v>42</v>
      </c>
      <c r="D506" s="35">
        <v>3677</v>
      </c>
      <c r="E506" s="31">
        <v>3679</v>
      </c>
      <c r="F506" s="5" t="s">
        <v>1875</v>
      </c>
      <c r="G506" s="5" t="s">
        <v>618</v>
      </c>
      <c r="H506" s="5" t="s">
        <v>618</v>
      </c>
      <c r="I506" s="5" t="s">
        <v>618</v>
      </c>
      <c r="J506" s="5" t="s">
        <v>618</v>
      </c>
      <c r="K506" s="33" t="s">
        <v>1893</v>
      </c>
    </row>
    <row r="507" spans="1:11" ht="15.75" thickBot="1">
      <c r="A507" s="5"/>
      <c r="B507" s="5" t="s">
        <v>1844</v>
      </c>
      <c r="C507" s="5" t="s">
        <v>1828</v>
      </c>
      <c r="D507" s="35">
        <v>3680</v>
      </c>
      <c r="E507" s="31">
        <v>3697</v>
      </c>
      <c r="F507" s="5" t="s">
        <v>1876</v>
      </c>
      <c r="G507" s="5" t="s">
        <v>618</v>
      </c>
      <c r="H507" s="5" t="s">
        <v>618</v>
      </c>
      <c r="I507" s="5" t="s">
        <v>618</v>
      </c>
      <c r="J507" s="5" t="s">
        <v>618</v>
      </c>
      <c r="K507" s="33" t="s">
        <v>1893</v>
      </c>
    </row>
    <row r="508" spans="1:11" ht="15.75" thickBot="1">
      <c r="A508" s="5"/>
      <c r="B508" s="5" t="s">
        <v>1845</v>
      </c>
      <c r="C508" s="5" t="s">
        <v>42</v>
      </c>
      <c r="D508" s="35">
        <v>3698</v>
      </c>
      <c r="E508" s="31">
        <v>3700</v>
      </c>
      <c r="F508" s="5" t="s">
        <v>1875</v>
      </c>
      <c r="G508" s="5" t="s">
        <v>618</v>
      </c>
      <c r="H508" s="5" t="s">
        <v>618</v>
      </c>
      <c r="I508" s="5" t="s">
        <v>618</v>
      </c>
      <c r="J508" s="5" t="s">
        <v>618</v>
      </c>
      <c r="K508" s="33" t="s">
        <v>1893</v>
      </c>
    </row>
    <row r="509" spans="1:11" ht="15.75" thickBot="1">
      <c r="A509" s="5"/>
      <c r="B509" s="5" t="s">
        <v>1846</v>
      </c>
      <c r="C509" s="5" t="s">
        <v>1828</v>
      </c>
      <c r="D509" s="35">
        <v>3701</v>
      </c>
      <c r="E509" s="31">
        <v>3718</v>
      </c>
      <c r="F509" s="5" t="s">
        <v>1876</v>
      </c>
      <c r="G509" s="5" t="s">
        <v>618</v>
      </c>
      <c r="H509" s="5" t="s">
        <v>618</v>
      </c>
      <c r="I509" s="5" t="s">
        <v>618</v>
      </c>
      <c r="J509" s="5" t="s">
        <v>618</v>
      </c>
      <c r="K509" s="33" t="s">
        <v>1893</v>
      </c>
    </row>
    <row r="510" spans="1:11" ht="15.75" thickBot="1">
      <c r="A510" s="5"/>
      <c r="B510" s="5" t="s">
        <v>1847</v>
      </c>
      <c r="C510" s="5" t="s">
        <v>42</v>
      </c>
      <c r="D510" s="35">
        <v>3719</v>
      </c>
      <c r="E510" s="31">
        <v>3721</v>
      </c>
      <c r="F510" s="5" t="s">
        <v>1875</v>
      </c>
      <c r="G510" s="5" t="s">
        <v>618</v>
      </c>
      <c r="H510" s="5" t="s">
        <v>618</v>
      </c>
      <c r="I510" s="5" t="s">
        <v>618</v>
      </c>
      <c r="J510" s="5" t="s">
        <v>618</v>
      </c>
      <c r="K510" s="33" t="s">
        <v>1893</v>
      </c>
    </row>
    <row r="511" spans="1:11" ht="15.75" thickBot="1">
      <c r="A511" s="5"/>
      <c r="B511" s="5" t="s">
        <v>1848</v>
      </c>
      <c r="C511" s="5" t="s">
        <v>1828</v>
      </c>
      <c r="D511" s="35">
        <v>3722</v>
      </c>
      <c r="E511" s="31">
        <v>3740</v>
      </c>
      <c r="F511" s="5" t="s">
        <v>1876</v>
      </c>
      <c r="G511" s="5" t="s">
        <v>618</v>
      </c>
      <c r="H511" s="5" t="s">
        <v>618</v>
      </c>
      <c r="I511" s="5" t="s">
        <v>618</v>
      </c>
      <c r="J511" s="5" t="s">
        <v>618</v>
      </c>
      <c r="K511" s="33" t="s">
        <v>1893</v>
      </c>
    </row>
    <row r="512" spans="1:11" ht="15.75" thickBot="1">
      <c r="A512" s="5"/>
      <c r="B512" s="5" t="s">
        <v>1849</v>
      </c>
      <c r="C512" s="5" t="s">
        <v>42</v>
      </c>
      <c r="D512" s="35">
        <v>3740</v>
      </c>
      <c r="E512" s="31">
        <v>3742</v>
      </c>
      <c r="F512" s="5" t="s">
        <v>1875</v>
      </c>
      <c r="G512" s="5" t="s">
        <v>618</v>
      </c>
      <c r="H512" s="5" t="s">
        <v>618</v>
      </c>
      <c r="I512" s="5" t="s">
        <v>618</v>
      </c>
      <c r="J512" s="5" t="s">
        <v>618</v>
      </c>
      <c r="K512" s="33" t="s">
        <v>1893</v>
      </c>
    </row>
    <row r="513" spans="1:11" ht="15.75" thickBot="1">
      <c r="A513" s="5"/>
      <c r="B513" s="5" t="s">
        <v>1850</v>
      </c>
      <c r="C513" s="5" t="s">
        <v>1828</v>
      </c>
      <c r="D513" s="35">
        <v>3743</v>
      </c>
      <c r="E513" s="31">
        <v>3760</v>
      </c>
      <c r="F513" s="5" t="s">
        <v>1876</v>
      </c>
      <c r="G513" s="5" t="s">
        <v>618</v>
      </c>
      <c r="H513" s="5" t="s">
        <v>618</v>
      </c>
      <c r="I513" s="5" t="s">
        <v>618</v>
      </c>
      <c r="J513" s="5" t="s">
        <v>618</v>
      </c>
      <c r="K513" s="33" t="s">
        <v>1893</v>
      </c>
    </row>
    <row r="514" spans="1:11" ht="15.75" thickBot="1">
      <c r="A514" s="5"/>
      <c r="B514" s="5" t="s">
        <v>1851</v>
      </c>
      <c r="C514" s="5" t="s">
        <v>42</v>
      </c>
      <c r="D514" s="35">
        <v>3761</v>
      </c>
      <c r="E514" s="31">
        <v>3763</v>
      </c>
      <c r="F514" s="5" t="s">
        <v>1875</v>
      </c>
      <c r="G514" s="5" t="s">
        <v>618</v>
      </c>
      <c r="H514" s="5" t="s">
        <v>618</v>
      </c>
      <c r="I514" s="5" t="s">
        <v>618</v>
      </c>
      <c r="J514" s="5" t="s">
        <v>618</v>
      </c>
      <c r="K514" s="33" t="s">
        <v>1893</v>
      </c>
    </row>
    <row r="515" spans="1:11" ht="15.75" thickBot="1">
      <c r="A515" s="5"/>
      <c r="B515" s="5" t="s">
        <v>1852</v>
      </c>
      <c r="C515" s="5" t="s">
        <v>1828</v>
      </c>
      <c r="D515" s="35">
        <v>3764</v>
      </c>
      <c r="E515" s="31">
        <v>3781</v>
      </c>
      <c r="F515" s="5" t="s">
        <v>1876</v>
      </c>
      <c r="G515" s="5" t="s">
        <v>618</v>
      </c>
      <c r="H515" s="5" t="s">
        <v>618</v>
      </c>
      <c r="I515" s="5" t="s">
        <v>618</v>
      </c>
      <c r="J515" s="5" t="s">
        <v>618</v>
      </c>
      <c r="K515" s="33" t="s">
        <v>1893</v>
      </c>
    </row>
    <row r="516" spans="1:11" ht="15.75" thickBot="1">
      <c r="A516" s="5"/>
      <c r="B516" s="5" t="s">
        <v>1853</v>
      </c>
      <c r="C516" s="5" t="s">
        <v>42</v>
      </c>
      <c r="D516" s="35">
        <v>3782</v>
      </c>
      <c r="E516" s="31">
        <v>3784</v>
      </c>
      <c r="F516" s="5" t="s">
        <v>1875</v>
      </c>
      <c r="G516" s="5" t="s">
        <v>618</v>
      </c>
      <c r="H516" s="5" t="s">
        <v>618</v>
      </c>
      <c r="I516" s="5" t="s">
        <v>618</v>
      </c>
      <c r="J516" s="5" t="s">
        <v>618</v>
      </c>
      <c r="K516" s="33" t="s">
        <v>1893</v>
      </c>
    </row>
    <row r="517" spans="1:11" ht="15.75" thickBot="1">
      <c r="A517" s="5"/>
      <c r="B517" s="5" t="s">
        <v>1854</v>
      </c>
      <c r="C517" s="5" t="s">
        <v>1828</v>
      </c>
      <c r="D517" s="35">
        <v>3785</v>
      </c>
      <c r="E517" s="31">
        <v>3802</v>
      </c>
      <c r="F517" s="5" t="s">
        <v>1876</v>
      </c>
      <c r="G517" s="5" t="s">
        <v>618</v>
      </c>
      <c r="H517" s="5" t="s">
        <v>618</v>
      </c>
      <c r="I517" s="5" t="s">
        <v>618</v>
      </c>
      <c r="J517" s="5" t="s">
        <v>618</v>
      </c>
      <c r="K517" s="33" t="s">
        <v>1893</v>
      </c>
    </row>
    <row r="518" spans="1:11" ht="15.75" thickBot="1">
      <c r="A518" s="5"/>
      <c r="B518" s="5" t="s">
        <v>1855</v>
      </c>
      <c r="C518" s="5" t="s">
        <v>42</v>
      </c>
      <c r="D518" s="35">
        <v>3803</v>
      </c>
      <c r="E518" s="31">
        <v>3805</v>
      </c>
      <c r="F518" s="5" t="s">
        <v>1875</v>
      </c>
      <c r="G518" s="5" t="s">
        <v>618</v>
      </c>
      <c r="H518" s="5" t="s">
        <v>618</v>
      </c>
      <c r="I518" s="5" t="s">
        <v>618</v>
      </c>
      <c r="J518" s="5" t="s">
        <v>618</v>
      </c>
      <c r="K518" s="33" t="s">
        <v>1893</v>
      </c>
    </row>
    <row r="519" spans="1:11" ht="15.75" thickBot="1">
      <c r="A519" s="5"/>
      <c r="B519" s="5" t="s">
        <v>1856</v>
      </c>
      <c r="C519" s="5" t="s">
        <v>1828</v>
      </c>
      <c r="D519" s="35">
        <v>3806</v>
      </c>
      <c r="E519" s="31">
        <v>3823</v>
      </c>
      <c r="F519" s="5" t="s">
        <v>1876</v>
      </c>
      <c r="G519" s="5" t="s">
        <v>618</v>
      </c>
      <c r="H519" s="5" t="s">
        <v>618</v>
      </c>
      <c r="I519" s="5" t="s">
        <v>618</v>
      </c>
      <c r="J519" s="5" t="s">
        <v>618</v>
      </c>
      <c r="K519" s="33" t="s">
        <v>1893</v>
      </c>
    </row>
    <row r="520" spans="1:11" ht="15.75" thickBot="1">
      <c r="A520" s="5"/>
      <c r="B520" s="5" t="s">
        <v>1857</v>
      </c>
      <c r="C520" s="5" t="s">
        <v>42</v>
      </c>
      <c r="D520" s="35">
        <v>3824</v>
      </c>
      <c r="E520" s="31">
        <v>3826</v>
      </c>
      <c r="F520" s="5" t="s">
        <v>1875</v>
      </c>
      <c r="G520" s="5" t="s">
        <v>618</v>
      </c>
      <c r="H520" s="5" t="s">
        <v>618</v>
      </c>
      <c r="I520" s="5" t="s">
        <v>618</v>
      </c>
      <c r="J520" s="5" t="s">
        <v>618</v>
      </c>
      <c r="K520" s="33" t="s">
        <v>1893</v>
      </c>
    </row>
    <row r="521" spans="1:11" ht="15.75" thickBot="1">
      <c r="A521" s="5"/>
      <c r="B521" s="5" t="s">
        <v>1858</v>
      </c>
      <c r="C521" s="5" t="s">
        <v>1828</v>
      </c>
      <c r="D521" s="35">
        <v>3827</v>
      </c>
      <c r="E521" s="31">
        <v>3844</v>
      </c>
      <c r="F521" s="5" t="s">
        <v>1876</v>
      </c>
      <c r="G521" s="5" t="s">
        <v>618</v>
      </c>
      <c r="H521" s="5" t="s">
        <v>618</v>
      </c>
      <c r="I521" s="5" t="s">
        <v>618</v>
      </c>
      <c r="J521" s="5" t="s">
        <v>618</v>
      </c>
      <c r="K521" s="33" t="s">
        <v>1893</v>
      </c>
    </row>
    <row r="522" spans="1:11" ht="15.75" thickBot="1">
      <c r="A522" s="5"/>
      <c r="B522" s="5" t="s">
        <v>1859</v>
      </c>
      <c r="C522" s="5" t="s">
        <v>42</v>
      </c>
      <c r="D522" s="35">
        <v>3845</v>
      </c>
      <c r="E522" s="31">
        <v>3847</v>
      </c>
      <c r="F522" s="5" t="s">
        <v>1875</v>
      </c>
      <c r="G522" s="5" t="s">
        <v>618</v>
      </c>
      <c r="H522" s="5" t="s">
        <v>618</v>
      </c>
      <c r="I522" s="5" t="s">
        <v>618</v>
      </c>
      <c r="J522" s="5" t="s">
        <v>618</v>
      </c>
      <c r="K522" s="33" t="s">
        <v>1893</v>
      </c>
    </row>
    <row r="523" spans="1:11" ht="15.75" thickBot="1">
      <c r="A523" s="5"/>
      <c r="B523" s="5" t="s">
        <v>1860</v>
      </c>
      <c r="C523" s="5" t="s">
        <v>1828</v>
      </c>
      <c r="D523" s="35">
        <v>3848</v>
      </c>
      <c r="E523" s="31">
        <v>3865</v>
      </c>
      <c r="F523" s="5" t="s">
        <v>1876</v>
      </c>
      <c r="G523" s="5" t="s">
        <v>618</v>
      </c>
      <c r="H523" s="5" t="s">
        <v>618</v>
      </c>
      <c r="I523" s="5" t="s">
        <v>618</v>
      </c>
      <c r="J523" s="5" t="s">
        <v>618</v>
      </c>
      <c r="K523" s="33" t="s">
        <v>1893</v>
      </c>
    </row>
    <row r="524" spans="1:11" ht="15.75" thickBot="1">
      <c r="A524" s="5"/>
      <c r="B524" s="5" t="s">
        <v>1861</v>
      </c>
      <c r="C524" s="5" t="s">
        <v>42</v>
      </c>
      <c r="D524" s="35">
        <v>3866</v>
      </c>
      <c r="E524" s="31">
        <v>3868</v>
      </c>
      <c r="F524" s="5" t="s">
        <v>1875</v>
      </c>
      <c r="G524" s="5" t="s">
        <v>618</v>
      </c>
      <c r="H524" s="5" t="s">
        <v>618</v>
      </c>
      <c r="I524" s="5" t="s">
        <v>618</v>
      </c>
      <c r="J524" s="5" t="s">
        <v>618</v>
      </c>
      <c r="K524" s="33" t="s">
        <v>1893</v>
      </c>
    </row>
    <row r="525" spans="1:11" ht="15.75" thickBot="1">
      <c r="A525" s="5"/>
      <c r="B525" s="5" t="s">
        <v>1862</v>
      </c>
      <c r="C525" s="5" t="s">
        <v>1828</v>
      </c>
      <c r="D525" s="35">
        <v>3869</v>
      </c>
      <c r="E525" s="31">
        <v>3886</v>
      </c>
      <c r="F525" s="5" t="s">
        <v>1876</v>
      </c>
      <c r="G525" s="5" t="s">
        <v>618</v>
      </c>
      <c r="H525" s="5" t="s">
        <v>618</v>
      </c>
      <c r="I525" s="5" t="s">
        <v>618</v>
      </c>
      <c r="J525" s="5" t="s">
        <v>618</v>
      </c>
      <c r="K525" s="33" t="s">
        <v>1893</v>
      </c>
    </row>
    <row r="526" spans="1:11" ht="15.75" thickBot="1">
      <c r="A526" s="5"/>
      <c r="B526" s="5" t="s">
        <v>1863</v>
      </c>
      <c r="C526" s="5" t="s">
        <v>42</v>
      </c>
      <c r="D526" s="35">
        <v>3887</v>
      </c>
      <c r="E526" s="31">
        <v>3889</v>
      </c>
      <c r="F526" s="5" t="s">
        <v>1875</v>
      </c>
      <c r="G526" s="5" t="s">
        <v>618</v>
      </c>
      <c r="H526" s="5" t="s">
        <v>618</v>
      </c>
      <c r="I526" s="5" t="s">
        <v>618</v>
      </c>
      <c r="J526" s="5" t="s">
        <v>618</v>
      </c>
      <c r="K526" s="33" t="s">
        <v>1893</v>
      </c>
    </row>
    <row r="527" spans="1:11" ht="15.75" thickBot="1">
      <c r="A527" s="5"/>
      <c r="B527" s="5" t="s">
        <v>1864</v>
      </c>
      <c r="C527" s="5" t="s">
        <v>1828</v>
      </c>
      <c r="D527" s="35">
        <v>3890</v>
      </c>
      <c r="E527" s="31">
        <v>3907</v>
      </c>
      <c r="F527" s="5" t="s">
        <v>1876</v>
      </c>
      <c r="G527" s="5" t="s">
        <v>618</v>
      </c>
      <c r="H527" s="5" t="s">
        <v>618</v>
      </c>
      <c r="I527" s="5" t="s">
        <v>618</v>
      </c>
      <c r="J527" s="5" t="s">
        <v>618</v>
      </c>
      <c r="K527" s="33" t="s">
        <v>1893</v>
      </c>
    </row>
    <row r="528" spans="1:11" ht="15.75" thickBot="1">
      <c r="A528" s="5"/>
      <c r="B528" s="5" t="s">
        <v>1865</v>
      </c>
      <c r="C528" s="5" t="s">
        <v>42</v>
      </c>
      <c r="D528" s="35">
        <v>3908</v>
      </c>
      <c r="E528" s="31">
        <v>3910</v>
      </c>
      <c r="F528" s="5" t="s">
        <v>1875</v>
      </c>
      <c r="G528" s="5" t="s">
        <v>618</v>
      </c>
      <c r="H528" s="5" t="s">
        <v>618</v>
      </c>
      <c r="I528" s="5" t="s">
        <v>618</v>
      </c>
      <c r="J528" s="5" t="s">
        <v>618</v>
      </c>
      <c r="K528" s="33" t="s">
        <v>1893</v>
      </c>
    </row>
    <row r="529" spans="1:11" ht="15.75" thickBot="1">
      <c r="A529" s="5"/>
      <c r="B529" s="5" t="s">
        <v>1866</v>
      </c>
      <c r="C529" s="5" t="s">
        <v>1828</v>
      </c>
      <c r="D529" s="35">
        <v>3911</v>
      </c>
      <c r="E529" s="31">
        <v>3928</v>
      </c>
      <c r="F529" s="5" t="s">
        <v>1876</v>
      </c>
      <c r="G529" s="5" t="s">
        <v>618</v>
      </c>
      <c r="H529" s="5" t="s">
        <v>618</v>
      </c>
      <c r="I529" s="5" t="s">
        <v>618</v>
      </c>
      <c r="J529" s="5" t="s">
        <v>618</v>
      </c>
      <c r="K529" s="33" t="s">
        <v>1893</v>
      </c>
    </row>
    <row r="530" spans="1:11" ht="15.75" thickBot="1">
      <c r="A530" s="5"/>
      <c r="B530" s="5" t="s">
        <v>1867</v>
      </c>
      <c r="C530" s="5" t="s">
        <v>42</v>
      </c>
      <c r="D530" s="35">
        <v>3929</v>
      </c>
      <c r="E530" s="31">
        <v>3931</v>
      </c>
      <c r="F530" s="5" t="s">
        <v>1875</v>
      </c>
      <c r="G530" s="5" t="s">
        <v>618</v>
      </c>
      <c r="H530" s="5" t="s">
        <v>618</v>
      </c>
      <c r="I530" s="5" t="s">
        <v>618</v>
      </c>
      <c r="J530" s="5" t="s">
        <v>618</v>
      </c>
      <c r="K530" s="33" t="s">
        <v>1893</v>
      </c>
    </row>
    <row r="531" spans="1:11" ht="15.75" thickBot="1">
      <c r="A531" s="5"/>
      <c r="B531" s="5" t="s">
        <v>1868</v>
      </c>
      <c r="C531" s="5" t="s">
        <v>1828</v>
      </c>
      <c r="D531" s="35">
        <v>3932</v>
      </c>
      <c r="E531" s="31">
        <v>3949</v>
      </c>
      <c r="F531" s="5" t="s">
        <v>1876</v>
      </c>
      <c r="G531" s="5" t="s">
        <v>618</v>
      </c>
      <c r="H531" s="5" t="s">
        <v>618</v>
      </c>
      <c r="I531" s="5" t="s">
        <v>618</v>
      </c>
      <c r="J531" s="5" t="s">
        <v>618</v>
      </c>
      <c r="K531" s="33" t="s">
        <v>1893</v>
      </c>
    </row>
    <row r="532" spans="1:11" ht="15.75" thickBot="1">
      <c r="A532" s="5"/>
      <c r="B532" s="5" t="s">
        <v>1869</v>
      </c>
      <c r="C532" s="5" t="s">
        <v>42</v>
      </c>
      <c r="D532" s="35">
        <v>3950</v>
      </c>
      <c r="E532" s="31">
        <v>3952</v>
      </c>
      <c r="F532" s="5" t="s">
        <v>1875</v>
      </c>
      <c r="G532" s="5" t="s">
        <v>618</v>
      </c>
      <c r="H532" s="5" t="s">
        <v>618</v>
      </c>
      <c r="I532" s="5" t="s">
        <v>618</v>
      </c>
      <c r="J532" s="5" t="s">
        <v>618</v>
      </c>
      <c r="K532" s="33" t="s">
        <v>1893</v>
      </c>
    </row>
    <row r="533" spans="1:11" ht="15.75" thickBot="1">
      <c r="A533" s="5"/>
      <c r="B533" s="5" t="s">
        <v>1870</v>
      </c>
      <c r="C533" s="5" t="s">
        <v>1828</v>
      </c>
      <c r="D533" s="35">
        <v>3953</v>
      </c>
      <c r="E533" s="31">
        <v>3970</v>
      </c>
      <c r="F533" s="5" t="s">
        <v>1876</v>
      </c>
      <c r="G533" s="5" t="s">
        <v>618</v>
      </c>
      <c r="H533" s="5" t="s">
        <v>618</v>
      </c>
      <c r="I533" s="5" t="s">
        <v>618</v>
      </c>
      <c r="J533" s="5" t="s">
        <v>618</v>
      </c>
      <c r="K533" s="33" t="s">
        <v>1893</v>
      </c>
    </row>
    <row r="534" spans="1:11" ht="15.75" thickBot="1">
      <c r="A534" s="5"/>
      <c r="B534" s="5" t="s">
        <v>1871</v>
      </c>
      <c r="C534" s="5" t="s">
        <v>42</v>
      </c>
      <c r="D534" s="35">
        <v>3971</v>
      </c>
      <c r="E534" s="31">
        <v>3973</v>
      </c>
      <c r="F534" s="5" t="s">
        <v>1875</v>
      </c>
      <c r="G534" s="5" t="s">
        <v>618</v>
      </c>
      <c r="H534" s="5" t="s">
        <v>618</v>
      </c>
      <c r="I534" s="5" t="s">
        <v>618</v>
      </c>
      <c r="J534" s="5" t="s">
        <v>618</v>
      </c>
      <c r="K534" s="33" t="s">
        <v>1893</v>
      </c>
    </row>
    <row r="535" spans="1:11" ht="15.75" thickBot="1">
      <c r="A535" s="5"/>
      <c r="B535" s="5" t="s">
        <v>1872</v>
      </c>
      <c r="C535" s="5" t="s">
        <v>1828</v>
      </c>
      <c r="D535" s="35">
        <v>3974</v>
      </c>
      <c r="E535" s="31">
        <v>3991</v>
      </c>
      <c r="F535" s="5" t="s">
        <v>1876</v>
      </c>
      <c r="G535" s="5" t="s">
        <v>618</v>
      </c>
      <c r="H535" s="5" t="s">
        <v>618</v>
      </c>
      <c r="I535" s="5" t="s">
        <v>618</v>
      </c>
      <c r="J535" s="5" t="s">
        <v>618</v>
      </c>
      <c r="K535" s="33" t="s">
        <v>1893</v>
      </c>
    </row>
    <row r="536" spans="1:11" ht="15.75" thickBot="1">
      <c r="A536" s="5"/>
      <c r="B536" s="5" t="s">
        <v>1873</v>
      </c>
      <c r="C536" s="5" t="s">
        <v>42</v>
      </c>
      <c r="D536" s="35">
        <v>3992</v>
      </c>
      <c r="E536" s="31">
        <v>3994</v>
      </c>
      <c r="F536" s="5" t="s">
        <v>1875</v>
      </c>
      <c r="G536" s="5" t="s">
        <v>618</v>
      </c>
      <c r="H536" s="5" t="s">
        <v>618</v>
      </c>
      <c r="I536" s="5" t="s">
        <v>618</v>
      </c>
      <c r="J536" s="5" t="s">
        <v>618</v>
      </c>
      <c r="K536" s="33" t="s">
        <v>1893</v>
      </c>
    </row>
    <row r="537" spans="1:11" ht="15.75" thickBot="1">
      <c r="A537" s="5"/>
      <c r="B537" s="5" t="s">
        <v>1874</v>
      </c>
      <c r="C537" s="5" t="s">
        <v>1828</v>
      </c>
      <c r="D537" s="35">
        <v>3995</v>
      </c>
      <c r="E537" s="31">
        <v>4012</v>
      </c>
      <c r="F537" s="5" t="s">
        <v>1876</v>
      </c>
      <c r="G537" s="5" t="s">
        <v>618</v>
      </c>
      <c r="H537" s="5" t="s">
        <v>618</v>
      </c>
      <c r="I537" s="5" t="s">
        <v>618</v>
      </c>
      <c r="J537" s="5" t="s">
        <v>618</v>
      </c>
      <c r="K537" s="33" t="s">
        <v>1893</v>
      </c>
    </row>
    <row r="538" spans="1:1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>
      <c r="A539" s="14" t="s">
        <v>548</v>
      </c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>
      <c r="A540" s="5"/>
      <c r="B540" s="15" t="s">
        <v>37</v>
      </c>
      <c r="C540" s="15" t="s">
        <v>38</v>
      </c>
      <c r="D540" s="15" t="s">
        <v>47</v>
      </c>
      <c r="E540" s="15" t="s">
        <v>40</v>
      </c>
      <c r="F540" s="18" t="s">
        <v>10</v>
      </c>
      <c r="G540" s="18" t="s">
        <v>891</v>
      </c>
      <c r="H540" s="15" t="s">
        <v>96</v>
      </c>
      <c r="I540" s="15" t="s">
        <v>619</v>
      </c>
      <c r="J540" s="15" t="s">
        <v>1571</v>
      </c>
      <c r="K540" s="5"/>
    </row>
    <row r="541" spans="1:11">
      <c r="A541" s="5"/>
      <c r="B541" s="5" t="s">
        <v>549</v>
      </c>
      <c r="C541" s="5" t="s">
        <v>44</v>
      </c>
      <c r="D541" s="5">
        <v>1</v>
      </c>
      <c r="E541" s="5">
        <v>2</v>
      </c>
      <c r="F541" s="17" t="s">
        <v>800</v>
      </c>
      <c r="G541" s="17" t="s">
        <v>928</v>
      </c>
      <c r="H541" s="5" t="s">
        <v>618</v>
      </c>
      <c r="I541" s="5" t="s">
        <v>618</v>
      </c>
      <c r="J541" s="5"/>
      <c r="K541" s="5"/>
    </row>
    <row r="542" spans="1:11">
      <c r="A542" s="5"/>
      <c r="B542" s="5" t="s">
        <v>550</v>
      </c>
      <c r="C542" s="5" t="s">
        <v>94</v>
      </c>
      <c r="D542" s="5">
        <v>3</v>
      </c>
      <c r="E542" s="5">
        <v>17</v>
      </c>
      <c r="F542" s="17" t="s">
        <v>855</v>
      </c>
      <c r="G542" s="17" t="s">
        <v>929</v>
      </c>
      <c r="H542" s="5" t="s">
        <v>618</v>
      </c>
      <c r="I542" s="5" t="s">
        <v>618</v>
      </c>
      <c r="J542" s="5"/>
      <c r="K542" s="5"/>
    </row>
    <row r="543" spans="1:11">
      <c r="A543" s="5"/>
      <c r="B543" s="5" t="s">
        <v>551</v>
      </c>
      <c r="C543" s="5" t="s">
        <v>100</v>
      </c>
      <c r="D543" s="5">
        <v>18</v>
      </c>
      <c r="E543" s="5">
        <v>47</v>
      </c>
      <c r="F543" s="17" t="s">
        <v>801</v>
      </c>
      <c r="G543" s="17" t="s">
        <v>618</v>
      </c>
      <c r="H543" s="5" t="s">
        <v>618</v>
      </c>
      <c r="I543" s="5" t="s">
        <v>618</v>
      </c>
      <c r="J543" s="5"/>
      <c r="K543" s="5"/>
    </row>
    <row r="544" spans="1:11">
      <c r="A544" s="5"/>
      <c r="B544" s="5" t="s">
        <v>552</v>
      </c>
      <c r="C544" s="5" t="s">
        <v>80</v>
      </c>
      <c r="D544" s="5">
        <v>48</v>
      </c>
      <c r="E544" s="5">
        <v>67</v>
      </c>
      <c r="F544" s="17" t="s">
        <v>802</v>
      </c>
      <c r="G544" s="17" t="s">
        <v>618</v>
      </c>
      <c r="H544" s="5" t="s">
        <v>618</v>
      </c>
      <c r="I544" s="5" t="s">
        <v>618</v>
      </c>
      <c r="J544" s="5"/>
      <c r="K544" s="5"/>
    </row>
    <row r="545" spans="1:11">
      <c r="A545" s="5"/>
      <c r="B545" s="5" t="s">
        <v>553</v>
      </c>
      <c r="C545" s="5" t="s">
        <v>44</v>
      </c>
      <c r="D545" s="5">
        <v>68</v>
      </c>
      <c r="E545" s="5">
        <v>69</v>
      </c>
      <c r="F545" s="17" t="s">
        <v>783</v>
      </c>
      <c r="G545" s="17" t="s">
        <v>618</v>
      </c>
      <c r="H545" s="5" t="s">
        <v>618</v>
      </c>
      <c r="I545" s="5" t="s">
        <v>618</v>
      </c>
      <c r="J545" s="5"/>
      <c r="K545" s="5"/>
    </row>
    <row r="546" spans="1:11">
      <c r="A546" s="5"/>
      <c r="B546" s="5" t="s">
        <v>554</v>
      </c>
      <c r="C546" s="5" t="s">
        <v>58</v>
      </c>
      <c r="D546" s="5">
        <v>70</v>
      </c>
      <c r="E546" s="5">
        <v>79</v>
      </c>
      <c r="F546" s="17" t="s">
        <v>784</v>
      </c>
      <c r="G546" s="17" t="s">
        <v>618</v>
      </c>
      <c r="H546" s="5" t="s">
        <v>618</v>
      </c>
      <c r="I546" s="5" t="s">
        <v>618</v>
      </c>
      <c r="J546" s="5"/>
      <c r="K546" s="5"/>
    </row>
    <row r="547" spans="1:11">
      <c r="A547" s="5"/>
      <c r="B547" s="5" t="s">
        <v>555</v>
      </c>
      <c r="C547" s="5" t="s">
        <v>68</v>
      </c>
      <c r="D547" s="5">
        <v>80</v>
      </c>
      <c r="E547" s="5">
        <v>84</v>
      </c>
      <c r="F547" s="17" t="s">
        <v>856</v>
      </c>
      <c r="G547" s="17" t="s">
        <v>618</v>
      </c>
      <c r="H547" s="5" t="s">
        <v>618</v>
      </c>
      <c r="I547" s="5" t="s">
        <v>618</v>
      </c>
      <c r="J547" s="5"/>
      <c r="K547" s="5"/>
    </row>
    <row r="548" spans="1:11">
      <c r="A548" s="5"/>
      <c r="B548" s="5" t="s">
        <v>556</v>
      </c>
      <c r="C548" s="5" t="s">
        <v>53</v>
      </c>
      <c r="D548" s="5">
        <v>85</v>
      </c>
      <c r="E548" s="5">
        <v>85</v>
      </c>
      <c r="F548" s="17" t="s">
        <v>857</v>
      </c>
      <c r="G548" s="17" t="s">
        <v>1088</v>
      </c>
      <c r="H548" s="5" t="s">
        <v>618</v>
      </c>
      <c r="I548" s="5" t="s">
        <v>618</v>
      </c>
      <c r="J548" s="5"/>
      <c r="K548" s="5"/>
    </row>
    <row r="549" spans="1:11">
      <c r="A549" s="5"/>
      <c r="B549" s="5" t="s">
        <v>557</v>
      </c>
      <c r="C549" s="5" t="s">
        <v>55</v>
      </c>
      <c r="D549" s="5">
        <v>86</v>
      </c>
      <c r="E549" s="5">
        <v>93</v>
      </c>
      <c r="F549" s="17" t="s">
        <v>858</v>
      </c>
      <c r="G549" s="17" t="s">
        <v>1089</v>
      </c>
      <c r="H549" s="5" t="s">
        <v>618</v>
      </c>
      <c r="I549" s="5" t="s">
        <v>618</v>
      </c>
      <c r="J549" s="5"/>
      <c r="K549" s="5"/>
    </row>
    <row r="550" spans="1:11">
      <c r="A550" s="5"/>
      <c r="B550" s="5" t="s">
        <v>558</v>
      </c>
      <c r="C550" s="5" t="s">
        <v>53</v>
      </c>
      <c r="D550" s="5">
        <v>94</v>
      </c>
      <c r="E550" s="5">
        <v>94</v>
      </c>
      <c r="F550" s="17" t="s">
        <v>859</v>
      </c>
      <c r="G550" s="17" t="s">
        <v>1090</v>
      </c>
      <c r="H550" s="5" t="s">
        <v>618</v>
      </c>
      <c r="I550" s="5" t="s">
        <v>618</v>
      </c>
      <c r="J550" s="5"/>
      <c r="K550" s="5"/>
    </row>
    <row r="551" spans="1:11">
      <c r="A551" s="5"/>
      <c r="B551" s="5" t="s">
        <v>559</v>
      </c>
      <c r="C551" s="5" t="s">
        <v>560</v>
      </c>
      <c r="D551" s="5">
        <v>95</v>
      </c>
      <c r="E551" s="5">
        <v>105</v>
      </c>
      <c r="F551" s="17" t="s">
        <v>860</v>
      </c>
      <c r="G551" s="17" t="s">
        <v>930</v>
      </c>
      <c r="H551" s="5" t="s">
        <v>618</v>
      </c>
      <c r="I551" s="5" t="s">
        <v>618</v>
      </c>
      <c r="J551" s="5"/>
      <c r="K551" s="5"/>
    </row>
    <row r="552" spans="1:11">
      <c r="A552" s="5"/>
      <c r="B552" s="5" t="s">
        <v>561</v>
      </c>
      <c r="C552" s="5" t="s">
        <v>53</v>
      </c>
      <c r="D552" s="5">
        <v>106</v>
      </c>
      <c r="E552" s="5">
        <v>106</v>
      </c>
      <c r="F552" s="5" t="s">
        <v>561</v>
      </c>
      <c r="G552" s="5" t="s">
        <v>1091</v>
      </c>
      <c r="H552" s="5"/>
      <c r="I552" s="5"/>
      <c r="J552" s="5"/>
      <c r="K552" s="5"/>
    </row>
    <row r="553" spans="1:11" ht="30">
      <c r="A553" s="5"/>
      <c r="B553" s="5" t="s">
        <v>562</v>
      </c>
      <c r="C553" s="5" t="s">
        <v>53</v>
      </c>
      <c r="D553" s="5">
        <v>107</v>
      </c>
      <c r="E553" s="5">
        <v>107</v>
      </c>
      <c r="F553" s="17" t="s">
        <v>861</v>
      </c>
      <c r="G553" s="17" t="s">
        <v>1092</v>
      </c>
      <c r="H553" s="5" t="s">
        <v>618</v>
      </c>
      <c r="I553" s="5" t="s">
        <v>618</v>
      </c>
      <c r="J553" s="5"/>
      <c r="K553" s="5"/>
    </row>
    <row r="554" spans="1:11">
      <c r="A554" s="5"/>
      <c r="B554" s="5" t="s">
        <v>563</v>
      </c>
      <c r="C554" s="5" t="s">
        <v>53</v>
      </c>
      <c r="D554" s="5">
        <v>108</v>
      </c>
      <c r="E554" s="5">
        <v>108</v>
      </c>
      <c r="F554" s="17" t="s">
        <v>803</v>
      </c>
      <c r="G554" s="17" t="s">
        <v>618</v>
      </c>
      <c r="H554" s="5" t="s">
        <v>618</v>
      </c>
      <c r="I554" s="5" t="s">
        <v>618</v>
      </c>
      <c r="J554" s="5"/>
      <c r="K554" s="5"/>
    </row>
    <row r="555" spans="1:11">
      <c r="A555" s="5"/>
      <c r="B555" s="5" t="s">
        <v>564</v>
      </c>
      <c r="C555" s="5" t="s">
        <v>197</v>
      </c>
      <c r="D555" s="5">
        <v>109</v>
      </c>
      <c r="E555" s="5">
        <v>124</v>
      </c>
      <c r="F555" s="17" t="s">
        <v>862</v>
      </c>
      <c r="G555" s="17" t="s">
        <v>1093</v>
      </c>
      <c r="H555" s="5" t="s">
        <v>618</v>
      </c>
      <c r="I555" s="5" t="s">
        <v>618</v>
      </c>
      <c r="J555" s="5"/>
      <c r="K555" s="5"/>
    </row>
    <row r="556" spans="1:11">
      <c r="A556" s="5"/>
      <c r="B556" s="5" t="s">
        <v>565</v>
      </c>
      <c r="C556" s="5" t="s">
        <v>53</v>
      </c>
      <c r="D556" s="5">
        <v>125</v>
      </c>
      <c r="E556" s="5">
        <v>125</v>
      </c>
      <c r="F556" s="17" t="s">
        <v>863</v>
      </c>
      <c r="G556" s="17" t="s">
        <v>1789</v>
      </c>
      <c r="H556" s="5" t="s">
        <v>618</v>
      </c>
      <c r="I556" s="5" t="s">
        <v>618</v>
      </c>
      <c r="J556" s="5"/>
      <c r="K556" s="5"/>
    </row>
    <row r="557" spans="1:11">
      <c r="A557" s="5"/>
      <c r="B557" s="5" t="s">
        <v>566</v>
      </c>
      <c r="C557" s="5" t="s">
        <v>55</v>
      </c>
      <c r="D557" s="5">
        <v>126</v>
      </c>
      <c r="E557" s="5">
        <v>133</v>
      </c>
      <c r="F557" s="5" t="s">
        <v>566</v>
      </c>
      <c r="G557" s="17" t="s">
        <v>1788</v>
      </c>
      <c r="H557" s="5" t="s">
        <v>618</v>
      </c>
      <c r="I557" s="5" t="s">
        <v>618</v>
      </c>
      <c r="J557" s="5"/>
      <c r="K557" s="5"/>
    </row>
    <row r="558" spans="1:1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>
      <c r="A559" s="14" t="s">
        <v>567</v>
      </c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>
      <c r="A560" s="5"/>
      <c r="B560" s="15" t="s">
        <v>37</v>
      </c>
      <c r="C560" s="15" t="s">
        <v>38</v>
      </c>
      <c r="D560" s="15" t="s">
        <v>47</v>
      </c>
      <c r="E560" s="15" t="s">
        <v>40</v>
      </c>
      <c r="F560" s="18" t="s">
        <v>10</v>
      </c>
      <c r="G560" s="18" t="s">
        <v>891</v>
      </c>
      <c r="H560" s="15" t="s">
        <v>96</v>
      </c>
      <c r="I560" s="15" t="s">
        <v>619</v>
      </c>
      <c r="J560" s="15" t="s">
        <v>1571</v>
      </c>
      <c r="K560" s="5"/>
    </row>
    <row r="561" spans="1:11">
      <c r="A561" s="5"/>
      <c r="B561" s="5" t="s">
        <v>568</v>
      </c>
      <c r="C561" s="5" t="s">
        <v>44</v>
      </c>
      <c r="D561" s="5">
        <v>1</v>
      </c>
      <c r="E561" s="5">
        <v>2</v>
      </c>
      <c r="F561" s="17" t="s">
        <v>805</v>
      </c>
      <c r="G561" s="17" t="s">
        <v>931</v>
      </c>
      <c r="H561" s="5" t="s">
        <v>618</v>
      </c>
      <c r="I561" s="5" t="s">
        <v>618</v>
      </c>
      <c r="J561" s="5"/>
      <c r="K561" s="5"/>
    </row>
    <row r="562" spans="1:11">
      <c r="A562" s="5"/>
      <c r="B562" s="5" t="s">
        <v>569</v>
      </c>
      <c r="C562" s="5" t="s">
        <v>44</v>
      </c>
      <c r="D562" s="5">
        <v>3</v>
      </c>
      <c r="E562" s="5">
        <v>4</v>
      </c>
      <c r="F562" s="17" t="s">
        <v>1739</v>
      </c>
      <c r="G562" s="17" t="s">
        <v>1094</v>
      </c>
      <c r="H562" s="5" t="s">
        <v>618</v>
      </c>
      <c r="I562" s="5" t="s">
        <v>618</v>
      </c>
      <c r="J562" s="5"/>
      <c r="K562" s="5"/>
    </row>
    <row r="563" spans="1:11">
      <c r="A563" s="5"/>
      <c r="B563" s="5" t="s">
        <v>54</v>
      </c>
      <c r="C563" s="5" t="s">
        <v>55</v>
      </c>
      <c r="D563" s="5">
        <v>5</v>
      </c>
      <c r="E563" s="5">
        <v>12</v>
      </c>
      <c r="F563" s="5" t="s">
        <v>54</v>
      </c>
      <c r="G563" s="5" t="s">
        <v>1095</v>
      </c>
      <c r="H563" s="5" t="s">
        <v>1096</v>
      </c>
      <c r="I563" s="5" t="s">
        <v>1037</v>
      </c>
      <c r="J563" s="5"/>
      <c r="K563" s="5"/>
    </row>
    <row r="564" spans="1:11">
      <c r="A564" s="5"/>
      <c r="B564" s="5" t="s">
        <v>56</v>
      </c>
      <c r="C564" s="5" t="s">
        <v>55</v>
      </c>
      <c r="D564" s="5">
        <v>13</v>
      </c>
      <c r="E564" s="5">
        <v>20</v>
      </c>
      <c r="F564" s="5" t="s">
        <v>56</v>
      </c>
      <c r="G564" s="5" t="s">
        <v>1098</v>
      </c>
      <c r="H564" s="5" t="s">
        <v>1097</v>
      </c>
      <c r="I564" s="5" t="s">
        <v>1037</v>
      </c>
      <c r="J564" s="5"/>
      <c r="K564" s="5"/>
    </row>
    <row r="565" spans="1:11">
      <c r="A565" s="5"/>
      <c r="B565" s="5" t="s">
        <v>570</v>
      </c>
      <c r="C565" s="5" t="s">
        <v>382</v>
      </c>
      <c r="D565" s="5">
        <v>21</v>
      </c>
      <c r="E565" s="5">
        <v>27</v>
      </c>
      <c r="F565" s="17" t="s">
        <v>806</v>
      </c>
      <c r="G565" s="17" t="s">
        <v>1099</v>
      </c>
      <c r="H565" s="5" t="s">
        <v>1100</v>
      </c>
      <c r="I565" s="5" t="s">
        <v>1064</v>
      </c>
      <c r="J565" s="5"/>
      <c r="K565" s="5"/>
    </row>
    <row r="566" spans="1:11">
      <c r="A566" s="5"/>
      <c r="B566" s="5" t="s">
        <v>571</v>
      </c>
      <c r="C566" s="5" t="s">
        <v>44</v>
      </c>
      <c r="D566" s="5">
        <v>28</v>
      </c>
      <c r="E566" s="5">
        <v>29</v>
      </c>
      <c r="F566" s="17" t="s">
        <v>807</v>
      </c>
      <c r="G566" s="17" t="s">
        <v>1101</v>
      </c>
      <c r="H566" s="5" t="s">
        <v>1102</v>
      </c>
      <c r="I566" s="5" t="s">
        <v>1064</v>
      </c>
      <c r="J566" s="5"/>
      <c r="K566" s="5"/>
    </row>
    <row r="567" spans="1:11">
      <c r="A567" s="5"/>
      <c r="B567" s="5" t="s">
        <v>572</v>
      </c>
      <c r="C567" s="5" t="s">
        <v>44</v>
      </c>
      <c r="D567" s="5">
        <v>30</v>
      </c>
      <c r="E567" s="5">
        <v>31</v>
      </c>
      <c r="F567" s="17" t="s">
        <v>807</v>
      </c>
      <c r="G567" s="17" t="s">
        <v>1101</v>
      </c>
      <c r="H567" s="5" t="s">
        <v>1102</v>
      </c>
      <c r="I567" s="5" t="s">
        <v>1064</v>
      </c>
      <c r="J567" s="5"/>
      <c r="K567" s="5"/>
    </row>
    <row r="568" spans="1:11">
      <c r="A568" s="5"/>
      <c r="B568" s="5" t="s">
        <v>573</v>
      </c>
      <c r="C568" s="5" t="s">
        <v>44</v>
      </c>
      <c r="D568" s="5">
        <v>32</v>
      </c>
      <c r="E568" s="5">
        <v>33</v>
      </c>
      <c r="F568" s="17" t="s">
        <v>807</v>
      </c>
      <c r="G568" s="17" t="s">
        <v>1101</v>
      </c>
      <c r="H568" s="5" t="s">
        <v>1102</v>
      </c>
      <c r="I568" s="5" t="s">
        <v>1064</v>
      </c>
      <c r="J568" s="5"/>
      <c r="K568" s="5"/>
    </row>
    <row r="569" spans="1:11">
      <c r="A569" s="5"/>
      <c r="B569" s="5" t="s">
        <v>574</v>
      </c>
      <c r="C569" s="5" t="s">
        <v>44</v>
      </c>
      <c r="D569" s="5">
        <v>34</v>
      </c>
      <c r="E569" s="5">
        <v>35</v>
      </c>
      <c r="F569" s="17" t="s">
        <v>807</v>
      </c>
      <c r="G569" s="17" t="s">
        <v>1101</v>
      </c>
      <c r="H569" s="5" t="s">
        <v>1102</v>
      </c>
      <c r="I569" s="5" t="s">
        <v>1064</v>
      </c>
      <c r="J569" s="5"/>
      <c r="K569" s="5"/>
    </row>
    <row r="570" spans="1:11">
      <c r="A570" s="5"/>
      <c r="B570" s="5" t="s">
        <v>575</v>
      </c>
      <c r="C570" s="5" t="s">
        <v>44</v>
      </c>
      <c r="D570" s="5">
        <v>36</v>
      </c>
      <c r="E570" s="5">
        <v>37</v>
      </c>
      <c r="F570" s="17" t="s">
        <v>807</v>
      </c>
      <c r="G570" s="17" t="s">
        <v>1101</v>
      </c>
      <c r="H570" s="5" t="s">
        <v>1102</v>
      </c>
      <c r="I570" s="5" t="s">
        <v>1064</v>
      </c>
      <c r="J570" s="5"/>
      <c r="K570" s="5"/>
    </row>
    <row r="571" spans="1:11">
      <c r="A571" s="5"/>
      <c r="B571" s="5" t="s">
        <v>576</v>
      </c>
      <c r="C571" s="5" t="s">
        <v>44</v>
      </c>
      <c r="D571" s="5">
        <v>38</v>
      </c>
      <c r="E571" s="5">
        <v>39</v>
      </c>
      <c r="F571" s="17" t="s">
        <v>808</v>
      </c>
      <c r="G571" s="17" t="s">
        <v>1105</v>
      </c>
      <c r="H571" s="5" t="s">
        <v>1104</v>
      </c>
      <c r="I571" s="5" t="s">
        <v>1103</v>
      </c>
      <c r="J571" s="5"/>
      <c r="K571" s="5"/>
    </row>
    <row r="572" spans="1:11">
      <c r="A572" s="5"/>
      <c r="B572" s="5" t="s">
        <v>577</v>
      </c>
      <c r="C572" s="5" t="s">
        <v>44</v>
      </c>
      <c r="D572" s="5">
        <v>40</v>
      </c>
      <c r="E572" s="5">
        <v>41</v>
      </c>
      <c r="F572" s="17" t="s">
        <v>809</v>
      </c>
      <c r="G572" s="17" t="s">
        <v>618</v>
      </c>
      <c r="H572" s="5" t="s">
        <v>618</v>
      </c>
      <c r="I572" s="5" t="s">
        <v>618</v>
      </c>
      <c r="J572" s="5"/>
      <c r="K572" s="5"/>
    </row>
    <row r="573" spans="1:11">
      <c r="A573" s="5"/>
      <c r="B573" s="5" t="s">
        <v>578</v>
      </c>
      <c r="C573" s="5" t="s">
        <v>44</v>
      </c>
      <c r="D573" s="5">
        <v>42</v>
      </c>
      <c r="E573" s="5">
        <v>43</v>
      </c>
      <c r="F573" s="5" t="s">
        <v>578</v>
      </c>
      <c r="G573" s="5" t="s">
        <v>1708</v>
      </c>
      <c r="H573" s="5" t="s">
        <v>618</v>
      </c>
      <c r="I573" s="5" t="s">
        <v>618</v>
      </c>
      <c r="J573" s="5"/>
      <c r="K573" s="5"/>
    </row>
    <row r="574" spans="1:11">
      <c r="A574" s="5"/>
      <c r="B574" s="5" t="s">
        <v>67</v>
      </c>
      <c r="C574" s="5" t="s">
        <v>68</v>
      </c>
      <c r="D574" s="5">
        <v>44</v>
      </c>
      <c r="E574" s="5">
        <v>48</v>
      </c>
      <c r="F574" s="17" t="s">
        <v>865</v>
      </c>
      <c r="G574" s="17" t="s">
        <v>618</v>
      </c>
      <c r="H574" s="5" t="s">
        <v>618</v>
      </c>
      <c r="I574" s="5" t="s">
        <v>618</v>
      </c>
      <c r="J574" s="5"/>
      <c r="K574" s="5"/>
    </row>
    <row r="575" spans="1:11">
      <c r="A575" s="5"/>
      <c r="B575" s="5" t="s">
        <v>579</v>
      </c>
      <c r="C575" s="5" t="s">
        <v>44</v>
      </c>
      <c r="D575" s="5">
        <v>49</v>
      </c>
      <c r="E575" s="5">
        <v>50</v>
      </c>
      <c r="F575" s="17" t="s">
        <v>810</v>
      </c>
      <c r="G575" s="17" t="s">
        <v>618</v>
      </c>
      <c r="H575" s="5" t="s">
        <v>618</v>
      </c>
      <c r="I575" s="5" t="s">
        <v>618</v>
      </c>
      <c r="J575" s="5"/>
      <c r="K575" s="5"/>
    </row>
    <row r="576" spans="1:11">
      <c r="A576" s="5"/>
      <c r="B576" s="5" t="s">
        <v>580</v>
      </c>
      <c r="C576" s="5" t="s">
        <v>68</v>
      </c>
      <c r="D576" s="5">
        <v>51</v>
      </c>
      <c r="E576" s="5">
        <v>55</v>
      </c>
      <c r="F576" s="17" t="s">
        <v>811</v>
      </c>
      <c r="G576" s="17" t="s">
        <v>618</v>
      </c>
      <c r="H576" s="5" t="s">
        <v>618</v>
      </c>
      <c r="I576" s="5" t="s">
        <v>618</v>
      </c>
      <c r="J576" s="5"/>
      <c r="K576" s="5"/>
    </row>
    <row r="577" spans="1:11">
      <c r="A577" s="5"/>
      <c r="B577" s="5" t="s">
        <v>581</v>
      </c>
      <c r="C577" s="5" t="s">
        <v>68</v>
      </c>
      <c r="D577" s="5">
        <v>56</v>
      </c>
      <c r="E577" s="5">
        <v>60</v>
      </c>
      <c r="F577" s="17" t="s">
        <v>812</v>
      </c>
      <c r="G577" s="17" t="s">
        <v>618</v>
      </c>
      <c r="H577" s="5" t="s">
        <v>618</v>
      </c>
      <c r="I577" s="5" t="s">
        <v>618</v>
      </c>
      <c r="J577" s="5"/>
      <c r="K577" s="5"/>
    </row>
    <row r="578" spans="1:11">
      <c r="A578" s="5"/>
      <c r="B578" s="5" t="s">
        <v>582</v>
      </c>
      <c r="C578" s="5" t="s">
        <v>53</v>
      </c>
      <c r="D578" s="5">
        <v>61</v>
      </c>
      <c r="E578" s="5">
        <v>61</v>
      </c>
      <c r="F578" s="17" t="s">
        <v>813</v>
      </c>
      <c r="G578" s="17" t="s">
        <v>618</v>
      </c>
      <c r="H578" s="5" t="s">
        <v>618</v>
      </c>
      <c r="I578" s="5" t="s">
        <v>618</v>
      </c>
      <c r="J578" s="5"/>
      <c r="K578" s="5"/>
    </row>
    <row r="579" spans="1:11">
      <c r="A579" s="5"/>
      <c r="B579" s="5" t="s">
        <v>583</v>
      </c>
      <c r="C579" s="5" t="s">
        <v>53</v>
      </c>
      <c r="D579" s="5">
        <v>62</v>
      </c>
      <c r="E579" s="5">
        <v>62</v>
      </c>
      <c r="F579" s="17" t="s">
        <v>814</v>
      </c>
      <c r="G579" s="17" t="s">
        <v>618</v>
      </c>
      <c r="H579" s="5" t="s">
        <v>618</v>
      </c>
      <c r="I579" s="5" t="s">
        <v>618</v>
      </c>
      <c r="J579" s="5"/>
      <c r="K579" s="5"/>
    </row>
    <row r="580" spans="1:11">
      <c r="A580" s="5"/>
      <c r="B580" s="5" t="s">
        <v>584</v>
      </c>
      <c r="C580" s="5" t="s">
        <v>88</v>
      </c>
      <c r="D580" s="5">
        <v>63</v>
      </c>
      <c r="E580" s="5">
        <v>75</v>
      </c>
      <c r="F580" s="17" t="s">
        <v>815</v>
      </c>
      <c r="G580" s="17" t="s">
        <v>1106</v>
      </c>
      <c r="H580" s="5" t="s">
        <v>1107</v>
      </c>
      <c r="I580" s="5" t="s">
        <v>1108</v>
      </c>
      <c r="J580" s="5"/>
      <c r="K580" s="5"/>
    </row>
    <row r="581" spans="1:11" ht="30">
      <c r="A581" s="5"/>
      <c r="B581" s="5" t="s">
        <v>585</v>
      </c>
      <c r="C581" s="5" t="s">
        <v>42</v>
      </c>
      <c r="D581" s="5">
        <v>76</v>
      </c>
      <c r="E581" s="5">
        <v>78</v>
      </c>
      <c r="F581" s="17" t="s">
        <v>864</v>
      </c>
      <c r="G581" s="17" t="s">
        <v>1580</v>
      </c>
      <c r="H581" s="5"/>
      <c r="I581" s="5"/>
      <c r="J581" s="5"/>
      <c r="K581" s="5"/>
    </row>
    <row r="582" spans="1:11">
      <c r="A582" s="5"/>
      <c r="B582" s="5" t="s">
        <v>586</v>
      </c>
      <c r="C582" s="5" t="s">
        <v>94</v>
      </c>
      <c r="D582" s="5">
        <v>79</v>
      </c>
      <c r="E582" s="5">
        <v>93</v>
      </c>
      <c r="F582" s="17" t="s">
        <v>816</v>
      </c>
      <c r="G582" s="17" t="s">
        <v>1109</v>
      </c>
      <c r="H582" s="5" t="s">
        <v>1784</v>
      </c>
      <c r="I582" s="5" t="s">
        <v>1111</v>
      </c>
      <c r="J582" s="5"/>
      <c r="K582" s="5"/>
    </row>
    <row r="583" spans="1:11">
      <c r="A583" s="5"/>
      <c r="B583" s="5" t="s">
        <v>587</v>
      </c>
      <c r="C583" s="5" t="s">
        <v>94</v>
      </c>
      <c r="D583" s="5">
        <v>94</v>
      </c>
      <c r="E583" s="5">
        <v>108</v>
      </c>
      <c r="F583" s="17" t="s">
        <v>817</v>
      </c>
      <c r="G583" s="17" t="s">
        <v>1110</v>
      </c>
      <c r="H583" s="5" t="s">
        <v>1112</v>
      </c>
      <c r="I583" s="5" t="s">
        <v>1111</v>
      </c>
      <c r="J583" s="5"/>
      <c r="K583" s="5"/>
    </row>
    <row r="584" spans="1:11">
      <c r="A584" s="5"/>
      <c r="B584" s="5" t="s">
        <v>588</v>
      </c>
      <c r="C584" s="5" t="s">
        <v>122</v>
      </c>
      <c r="D584" s="5">
        <v>109</v>
      </c>
      <c r="E584" s="5">
        <v>120</v>
      </c>
      <c r="F584" s="17" t="s">
        <v>818</v>
      </c>
      <c r="G584" s="17" t="s">
        <v>1113</v>
      </c>
      <c r="H584" s="5" t="s">
        <v>1022</v>
      </c>
      <c r="I584" s="5" t="s">
        <v>1072</v>
      </c>
      <c r="J584" s="5"/>
      <c r="K584" s="5"/>
    </row>
    <row r="585" spans="1:11">
      <c r="A585" s="5"/>
      <c r="B585" s="5" t="s">
        <v>589</v>
      </c>
      <c r="C585" s="5" t="s">
        <v>122</v>
      </c>
      <c r="D585" s="5">
        <v>121</v>
      </c>
      <c r="E585" s="5">
        <v>132</v>
      </c>
      <c r="F585" s="17" t="s">
        <v>819</v>
      </c>
      <c r="G585" s="17" t="s">
        <v>920</v>
      </c>
      <c r="H585" s="5" t="s">
        <v>618</v>
      </c>
      <c r="I585" s="5" t="s">
        <v>618</v>
      </c>
      <c r="J585" s="5"/>
      <c r="K585" s="5"/>
    </row>
    <row r="586" spans="1:11">
      <c r="A586" s="5"/>
      <c r="B586" s="5" t="s">
        <v>590</v>
      </c>
      <c r="C586" s="5" t="s">
        <v>122</v>
      </c>
      <c r="D586" s="5">
        <v>133</v>
      </c>
      <c r="E586" s="5">
        <v>144</v>
      </c>
      <c r="F586" s="17" t="s">
        <v>820</v>
      </c>
      <c r="G586" s="17" t="s">
        <v>920</v>
      </c>
      <c r="H586" s="5" t="s">
        <v>618</v>
      </c>
      <c r="I586" s="5" t="s">
        <v>618</v>
      </c>
      <c r="J586" s="5"/>
      <c r="K586" s="5"/>
    </row>
    <row r="587" spans="1:11">
      <c r="A587" s="5"/>
      <c r="B587" s="5" t="s">
        <v>591</v>
      </c>
      <c r="C587" s="5" t="s">
        <v>122</v>
      </c>
      <c r="D587" s="5">
        <v>145</v>
      </c>
      <c r="E587" s="5">
        <v>156</v>
      </c>
      <c r="F587" s="17" t="s">
        <v>821</v>
      </c>
      <c r="G587" s="17" t="s">
        <v>920</v>
      </c>
      <c r="H587" s="5" t="s">
        <v>618</v>
      </c>
      <c r="I587" s="5" t="s">
        <v>618</v>
      </c>
      <c r="J587" s="5"/>
      <c r="K587" s="5"/>
    </row>
    <row r="588" spans="1:11">
      <c r="A588" s="5"/>
      <c r="B588" s="5" t="s">
        <v>592</v>
      </c>
      <c r="C588" s="5" t="s">
        <v>122</v>
      </c>
      <c r="D588" s="5">
        <v>157</v>
      </c>
      <c r="E588" s="5">
        <v>168</v>
      </c>
      <c r="F588" s="17" t="s">
        <v>822</v>
      </c>
      <c r="G588" s="17" t="s">
        <v>920</v>
      </c>
      <c r="H588" s="5" t="s">
        <v>618</v>
      </c>
      <c r="I588" s="5" t="s">
        <v>618</v>
      </c>
      <c r="J588" s="5"/>
      <c r="K588" s="5"/>
    </row>
    <row r="589" spans="1:11">
      <c r="A589" s="5"/>
      <c r="B589" s="5" t="s">
        <v>593</v>
      </c>
      <c r="C589" s="5" t="s">
        <v>122</v>
      </c>
      <c r="D589" s="5">
        <v>169</v>
      </c>
      <c r="E589" s="5">
        <v>180</v>
      </c>
      <c r="F589" s="17" t="s">
        <v>823</v>
      </c>
      <c r="G589" s="17" t="s">
        <v>920</v>
      </c>
      <c r="H589" s="5" t="s">
        <v>618</v>
      </c>
      <c r="I589" s="5" t="s">
        <v>618</v>
      </c>
      <c r="J589" s="5"/>
      <c r="K589" s="5"/>
    </row>
    <row r="590" spans="1:11">
      <c r="A590" s="5"/>
      <c r="B590" s="5" t="s">
        <v>594</v>
      </c>
      <c r="C590" s="5" t="s">
        <v>122</v>
      </c>
      <c r="D590" s="5">
        <v>181</v>
      </c>
      <c r="E590" s="5">
        <v>192</v>
      </c>
      <c r="F590" s="17" t="s">
        <v>824</v>
      </c>
      <c r="G590" s="17" t="s">
        <v>920</v>
      </c>
      <c r="H590" s="5" t="s">
        <v>618</v>
      </c>
      <c r="I590" s="5" t="s">
        <v>618</v>
      </c>
      <c r="J590" s="5"/>
      <c r="K590" s="5"/>
    </row>
    <row r="591" spans="1:11">
      <c r="A591" s="5"/>
      <c r="B591" s="5" t="s">
        <v>595</v>
      </c>
      <c r="C591" s="5" t="s">
        <v>122</v>
      </c>
      <c r="D591" s="5">
        <v>193</v>
      </c>
      <c r="E591" s="5">
        <v>204</v>
      </c>
      <c r="F591" s="17" t="s">
        <v>825</v>
      </c>
      <c r="G591" s="17" t="s">
        <v>920</v>
      </c>
      <c r="H591" s="5" t="s">
        <v>618</v>
      </c>
      <c r="I591" s="5" t="s">
        <v>618</v>
      </c>
      <c r="J591" s="5"/>
      <c r="K591" s="5"/>
    </row>
    <row r="592" spans="1:11">
      <c r="A592" s="5"/>
      <c r="B592" s="5" t="s">
        <v>596</v>
      </c>
      <c r="C592" s="5" t="s">
        <v>100</v>
      </c>
      <c r="D592" s="5">
        <v>205</v>
      </c>
      <c r="E592" s="5">
        <v>234</v>
      </c>
      <c r="F592" s="17" t="s">
        <v>826</v>
      </c>
      <c r="G592" s="17" t="s">
        <v>944</v>
      </c>
      <c r="H592" s="5" t="s">
        <v>618</v>
      </c>
      <c r="I592" s="5" t="s">
        <v>618</v>
      </c>
      <c r="J592" s="5"/>
      <c r="K592" s="5"/>
    </row>
    <row r="593" spans="1:11">
      <c r="A593" s="5"/>
      <c r="B593" s="5" t="s">
        <v>597</v>
      </c>
      <c r="C593" s="5" t="s">
        <v>44</v>
      </c>
      <c r="D593" s="5">
        <v>235</v>
      </c>
      <c r="E593" s="5">
        <v>236</v>
      </c>
      <c r="F593" s="17" t="s">
        <v>827</v>
      </c>
      <c r="G593" s="17" t="s">
        <v>1114</v>
      </c>
      <c r="H593" s="5" t="s">
        <v>1115</v>
      </c>
      <c r="I593" s="5" t="s">
        <v>1116</v>
      </c>
      <c r="J593" s="5"/>
      <c r="K593" s="5"/>
    </row>
    <row r="594" spans="1:11">
      <c r="A594" s="5"/>
      <c r="B594" s="5" t="s">
        <v>598</v>
      </c>
      <c r="C594" s="5" t="s">
        <v>44</v>
      </c>
      <c r="D594" s="5">
        <v>237</v>
      </c>
      <c r="E594" s="5">
        <v>238</v>
      </c>
      <c r="F594" s="17" t="s">
        <v>827</v>
      </c>
      <c r="G594" s="17" t="s">
        <v>618</v>
      </c>
      <c r="H594" s="17" t="s">
        <v>618</v>
      </c>
      <c r="I594" s="17" t="s">
        <v>618</v>
      </c>
      <c r="J594" s="17" t="s">
        <v>618</v>
      </c>
      <c r="K594" s="5"/>
    </row>
    <row r="595" spans="1:11">
      <c r="A595" s="5"/>
      <c r="B595" s="5" t="s">
        <v>599</v>
      </c>
      <c r="C595" s="5" t="s">
        <v>44</v>
      </c>
      <c r="D595" s="5">
        <v>239</v>
      </c>
      <c r="E595" s="5">
        <v>240</v>
      </c>
      <c r="F595" s="17" t="s">
        <v>827</v>
      </c>
      <c r="G595" s="17" t="s">
        <v>618</v>
      </c>
      <c r="H595" s="17" t="s">
        <v>618</v>
      </c>
      <c r="I595" s="17" t="s">
        <v>618</v>
      </c>
      <c r="J595" s="17" t="s">
        <v>618</v>
      </c>
      <c r="K595" s="5"/>
    </row>
    <row r="596" spans="1:11">
      <c r="A596" s="5"/>
      <c r="B596" s="5" t="s">
        <v>600</v>
      </c>
      <c r="C596" s="5" t="s">
        <v>58</v>
      </c>
      <c r="D596" s="5">
        <v>241</v>
      </c>
      <c r="E596" s="5">
        <v>250</v>
      </c>
      <c r="F596" s="17" t="s">
        <v>828</v>
      </c>
      <c r="G596" s="17" t="s">
        <v>618</v>
      </c>
      <c r="H596" s="17" t="s">
        <v>618</v>
      </c>
      <c r="I596" s="17" t="s">
        <v>618</v>
      </c>
      <c r="J596" s="17" t="s">
        <v>618</v>
      </c>
      <c r="K596" s="5"/>
    </row>
    <row r="597" spans="1:11">
      <c r="A597" s="5"/>
      <c r="B597" s="5" t="s">
        <v>601</v>
      </c>
      <c r="C597" s="5" t="s">
        <v>58</v>
      </c>
      <c r="D597" s="5">
        <v>251</v>
      </c>
      <c r="E597" s="5">
        <v>260</v>
      </c>
      <c r="F597" s="17" t="s">
        <v>829</v>
      </c>
      <c r="G597" s="17" t="s">
        <v>1117</v>
      </c>
      <c r="H597" s="5" t="s">
        <v>1107</v>
      </c>
      <c r="I597" s="5" t="s">
        <v>1108</v>
      </c>
      <c r="J597" s="5"/>
      <c r="K597" s="5"/>
    </row>
    <row r="598" spans="1:11">
      <c r="A598" s="5"/>
      <c r="B598" s="5" t="s">
        <v>602</v>
      </c>
      <c r="C598" s="5" t="s">
        <v>100</v>
      </c>
      <c r="D598" s="5">
        <v>261</v>
      </c>
      <c r="E598" s="5">
        <v>290</v>
      </c>
      <c r="F598" s="17" t="s">
        <v>1704</v>
      </c>
      <c r="G598" s="17" t="s">
        <v>618</v>
      </c>
      <c r="H598" s="17" t="s">
        <v>618</v>
      </c>
      <c r="I598" s="17" t="s">
        <v>618</v>
      </c>
      <c r="J598" s="17" t="s">
        <v>618</v>
      </c>
      <c r="K598" s="5"/>
    </row>
    <row r="599" spans="1:11">
      <c r="A599" s="5"/>
      <c r="B599" s="5" t="s">
        <v>603</v>
      </c>
      <c r="C599" s="5" t="s">
        <v>80</v>
      </c>
      <c r="D599" s="5">
        <v>291</v>
      </c>
      <c r="E599" s="5">
        <v>310</v>
      </c>
      <c r="F599" s="17" t="s">
        <v>1705</v>
      </c>
      <c r="G599" s="17" t="s">
        <v>618</v>
      </c>
      <c r="H599" s="17" t="s">
        <v>618</v>
      </c>
      <c r="I599" s="17" t="s">
        <v>618</v>
      </c>
      <c r="J599" s="17" t="s">
        <v>618</v>
      </c>
      <c r="K599" s="5"/>
    </row>
    <row r="600" spans="1:11">
      <c r="A600" s="5"/>
      <c r="B600" s="5" t="s">
        <v>604</v>
      </c>
      <c r="C600" s="5" t="s">
        <v>44</v>
      </c>
      <c r="D600" s="5">
        <v>311</v>
      </c>
      <c r="E600" s="5">
        <v>312</v>
      </c>
      <c r="F600" s="17" t="s">
        <v>1706</v>
      </c>
      <c r="G600" s="17" t="s">
        <v>618</v>
      </c>
      <c r="H600" s="17" t="s">
        <v>618</v>
      </c>
      <c r="I600" s="17" t="s">
        <v>618</v>
      </c>
      <c r="J600" s="17" t="s">
        <v>618</v>
      </c>
      <c r="K600" s="5"/>
    </row>
    <row r="601" spans="1:11">
      <c r="A601" s="5"/>
      <c r="B601" s="5" t="s">
        <v>605</v>
      </c>
      <c r="C601" s="5" t="s">
        <v>58</v>
      </c>
      <c r="D601" s="5">
        <v>313</v>
      </c>
      <c r="E601" s="5">
        <v>322</v>
      </c>
      <c r="F601" s="17" t="s">
        <v>1707</v>
      </c>
      <c r="G601" s="17" t="s">
        <v>618</v>
      </c>
      <c r="H601" s="17" t="s">
        <v>618</v>
      </c>
      <c r="I601" s="17" t="s">
        <v>618</v>
      </c>
      <c r="J601" s="17" t="s">
        <v>618</v>
      </c>
      <c r="K601" s="5"/>
    </row>
    <row r="602" spans="1:11">
      <c r="A602" s="5"/>
      <c r="B602" s="5" t="s">
        <v>606</v>
      </c>
      <c r="C602" s="5" t="s">
        <v>560</v>
      </c>
      <c r="D602" s="5">
        <v>323</v>
      </c>
      <c r="E602" s="5">
        <v>333</v>
      </c>
      <c r="F602" s="17" t="s">
        <v>830</v>
      </c>
      <c r="G602" s="17" t="s">
        <v>1118</v>
      </c>
      <c r="H602" s="5" t="s">
        <v>1120</v>
      </c>
      <c r="I602" s="5" t="s">
        <v>1119</v>
      </c>
      <c r="J602" s="5"/>
      <c r="K602" s="5"/>
    </row>
    <row r="603" spans="1:11">
      <c r="A603" s="5"/>
      <c r="B603" s="5" t="s">
        <v>607</v>
      </c>
      <c r="C603" s="5" t="s">
        <v>44</v>
      </c>
      <c r="D603" s="5">
        <v>334</v>
      </c>
      <c r="E603" s="5">
        <v>335</v>
      </c>
      <c r="F603" s="17" t="s">
        <v>831</v>
      </c>
      <c r="G603" s="17" t="s">
        <v>1122</v>
      </c>
      <c r="H603" s="5" t="s">
        <v>1022</v>
      </c>
      <c r="I603" s="5" t="s">
        <v>1121</v>
      </c>
      <c r="J603" s="5"/>
      <c r="K603" s="5"/>
    </row>
    <row r="604" spans="1:11">
      <c r="A604" s="5"/>
      <c r="B604" s="5" t="s">
        <v>608</v>
      </c>
      <c r="C604" s="5" t="s">
        <v>122</v>
      </c>
      <c r="D604" s="5">
        <v>336</v>
      </c>
      <c r="E604" s="5">
        <v>347</v>
      </c>
      <c r="F604" s="17" t="s">
        <v>832</v>
      </c>
      <c r="G604" s="17" t="s">
        <v>1123</v>
      </c>
      <c r="H604" s="5" t="s">
        <v>1125</v>
      </c>
      <c r="I604" s="5" t="s">
        <v>1124</v>
      </c>
      <c r="J604" s="5"/>
      <c r="K604" s="5"/>
    </row>
    <row r="605" spans="1:11">
      <c r="A605" s="5"/>
      <c r="B605" s="5" t="s">
        <v>609</v>
      </c>
      <c r="C605" s="5" t="s">
        <v>382</v>
      </c>
      <c r="D605" s="5">
        <v>348</v>
      </c>
      <c r="E605" s="5">
        <v>354</v>
      </c>
      <c r="F605" s="17" t="s">
        <v>866</v>
      </c>
      <c r="G605" s="17" t="s">
        <v>618</v>
      </c>
      <c r="H605" s="17" t="s">
        <v>618</v>
      </c>
      <c r="I605" s="17" t="s">
        <v>618</v>
      </c>
      <c r="J605" s="17" t="s">
        <v>618</v>
      </c>
      <c r="K605" s="5"/>
    </row>
    <row r="606" spans="1:11">
      <c r="A606" s="5"/>
      <c r="B606" s="5" t="s">
        <v>610</v>
      </c>
      <c r="C606" s="5" t="s">
        <v>68</v>
      </c>
      <c r="D606" s="5">
        <v>355</v>
      </c>
      <c r="E606" s="5">
        <v>359</v>
      </c>
      <c r="F606" s="17" t="s">
        <v>867</v>
      </c>
      <c r="G606" s="17" t="s">
        <v>618</v>
      </c>
      <c r="H606" s="17" t="s">
        <v>618</v>
      </c>
      <c r="I606" s="17" t="s">
        <v>618</v>
      </c>
      <c r="J606" s="17" t="s">
        <v>618</v>
      </c>
      <c r="K606" s="5"/>
    </row>
    <row r="607" spans="1:11">
      <c r="A607" s="5"/>
      <c r="B607" s="5" t="s">
        <v>611</v>
      </c>
      <c r="C607" s="5" t="s">
        <v>76</v>
      </c>
      <c r="D607" s="5">
        <v>360</v>
      </c>
      <c r="E607" s="5">
        <v>363</v>
      </c>
      <c r="F607" s="17" t="s">
        <v>868</v>
      </c>
      <c r="G607" s="17" t="s">
        <v>618</v>
      </c>
      <c r="H607" s="17" t="s">
        <v>618</v>
      </c>
      <c r="I607" s="17" t="s">
        <v>618</v>
      </c>
      <c r="J607" s="17" t="s">
        <v>618</v>
      </c>
      <c r="K607" s="5"/>
    </row>
    <row r="608" spans="1:11">
      <c r="A608" s="5"/>
      <c r="B608" s="5" t="s">
        <v>612</v>
      </c>
      <c r="C608" s="5" t="s">
        <v>68</v>
      </c>
      <c r="D608" s="5">
        <v>364</v>
      </c>
      <c r="E608" s="5">
        <v>368</v>
      </c>
      <c r="F608" s="17" t="s">
        <v>869</v>
      </c>
      <c r="G608" s="17" t="s">
        <v>618</v>
      </c>
      <c r="H608" s="17" t="s">
        <v>618</v>
      </c>
      <c r="I608" s="17" t="s">
        <v>618</v>
      </c>
      <c r="J608" s="17" t="s">
        <v>618</v>
      </c>
      <c r="K608" s="5"/>
    </row>
    <row r="609" spans="1:11">
      <c r="A609" s="5"/>
      <c r="B609" s="5" t="s">
        <v>613</v>
      </c>
      <c r="C609" s="5" t="s">
        <v>76</v>
      </c>
      <c r="D609" s="5">
        <v>369</v>
      </c>
      <c r="E609" s="5">
        <v>372</v>
      </c>
      <c r="F609" s="17" t="s">
        <v>870</v>
      </c>
      <c r="G609" s="17" t="s">
        <v>618</v>
      </c>
      <c r="H609" s="17" t="s">
        <v>618</v>
      </c>
      <c r="I609" s="17" t="s">
        <v>618</v>
      </c>
      <c r="J609" s="17" t="s">
        <v>618</v>
      </c>
      <c r="K609" s="5"/>
    </row>
    <row r="610" spans="1:11">
      <c r="A610" s="5"/>
      <c r="B610" s="5" t="s">
        <v>614</v>
      </c>
      <c r="C610" s="5" t="s">
        <v>42</v>
      </c>
      <c r="D610" s="5">
        <v>373</v>
      </c>
      <c r="E610" s="5">
        <v>375</v>
      </c>
      <c r="F610" s="17" t="s">
        <v>871</v>
      </c>
      <c r="G610" s="17" t="s">
        <v>618</v>
      </c>
      <c r="H610" s="17" t="s">
        <v>618</v>
      </c>
      <c r="I610" s="17" t="s">
        <v>618</v>
      </c>
      <c r="J610" s="17" t="s">
        <v>618</v>
      </c>
      <c r="K610" s="5"/>
    </row>
    <row r="611" spans="1: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>
      <c r="A612" s="14" t="s">
        <v>615</v>
      </c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>
      <c r="A613" s="5"/>
      <c r="B613" s="15" t="s">
        <v>37</v>
      </c>
      <c r="C613" s="15" t="s">
        <v>38</v>
      </c>
      <c r="D613" s="15" t="s">
        <v>47</v>
      </c>
      <c r="E613" s="15" t="s">
        <v>40</v>
      </c>
      <c r="F613" s="18" t="s">
        <v>10</v>
      </c>
      <c r="G613" s="18" t="s">
        <v>891</v>
      </c>
      <c r="H613" s="15" t="s">
        <v>96</v>
      </c>
      <c r="I613" s="15" t="s">
        <v>619</v>
      </c>
      <c r="J613" s="15" t="s">
        <v>1571</v>
      </c>
      <c r="K613" s="5"/>
    </row>
    <row r="614" spans="1:11">
      <c r="A614" s="5"/>
      <c r="B614" s="5" t="s">
        <v>616</v>
      </c>
      <c r="C614" s="5" t="s">
        <v>44</v>
      </c>
      <c r="D614" s="5">
        <v>1</v>
      </c>
      <c r="E614" s="5">
        <v>2</v>
      </c>
      <c r="F614" s="17" t="s">
        <v>804</v>
      </c>
      <c r="G614" s="17" t="s">
        <v>947</v>
      </c>
      <c r="H614" s="5" t="s">
        <v>618</v>
      </c>
      <c r="I614" s="5" t="s">
        <v>618</v>
      </c>
      <c r="J614" s="5"/>
      <c r="K614" s="5"/>
    </row>
    <row r="615" spans="1:11">
      <c r="A615" s="5"/>
      <c r="B615" s="5" t="s">
        <v>617</v>
      </c>
      <c r="C615" s="5" t="s">
        <v>68</v>
      </c>
      <c r="D615" s="5">
        <v>3</v>
      </c>
      <c r="E615" s="5">
        <v>7</v>
      </c>
      <c r="F615" s="17" t="s">
        <v>856</v>
      </c>
      <c r="G615" s="17" t="s">
        <v>1792</v>
      </c>
      <c r="H615" s="5"/>
      <c r="I615" s="5"/>
      <c r="J615" s="5"/>
      <c r="K615" s="5"/>
    </row>
    <row r="616" spans="1:1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>
      <c r="F620" s="5"/>
      <c r="G620" s="19"/>
      <c r="J620" s="9"/>
      <c r="K620" s="5"/>
    </row>
    <row r="621" spans="1:11">
      <c r="F621" s="5"/>
      <c r="G621" s="19"/>
      <c r="J621" s="9"/>
      <c r="K621" s="5"/>
    </row>
  </sheetData>
  <conditionalFormatting sqref="F5:G7 F602:G604 G597 H594:J596 F302:F323 F324:G336 F337:F417 F613:G615 F10:G154 F157:G301 G337:G418 F540:G557 F560:G596 G598:J601 F605:J610 F597:F601 G302:G324 F418:G537">
    <cfRule type="containsBlanks" dxfId="82" priority="334">
      <formula>LEN(TRIM(F5))=0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21"/>
  <sheetViews>
    <sheetView workbookViewId="0">
      <selection activeCell="A19" sqref="A19"/>
    </sheetView>
  </sheetViews>
  <sheetFormatPr defaultRowHeight="15"/>
  <cols>
    <col min="1" max="1" width="27.28515625" bestFit="1" customWidth="1"/>
    <col min="2" max="2" width="43.85546875" bestFit="1" customWidth="1"/>
    <col min="3" max="3" width="8.7109375" bestFit="1" customWidth="1"/>
    <col min="4" max="4" width="11" bestFit="1" customWidth="1"/>
    <col min="5" max="5" width="8" bestFit="1" customWidth="1"/>
    <col min="6" max="6" width="63" bestFit="1" customWidth="1"/>
    <col min="7" max="7" width="57.7109375" bestFit="1" customWidth="1"/>
    <col min="8" max="8" width="41.7109375" bestFit="1" customWidth="1"/>
    <col min="9" max="9" width="40.140625" bestFit="1" customWidth="1"/>
    <col min="10" max="10" width="31.5703125" bestFit="1" customWidth="1"/>
    <col min="11" max="11" width="52.7109375" bestFit="1" customWidth="1"/>
  </cols>
  <sheetData>
    <row r="1" spans="1:11">
      <c r="A1" s="1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27" t="s">
        <v>6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>
      <c r="A3" s="14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>
      <c r="A4" s="1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>
      <c r="A5" s="16"/>
      <c r="B5" s="15" t="s">
        <v>37</v>
      </c>
      <c r="C5" s="15" t="s">
        <v>38</v>
      </c>
      <c r="D5" s="15" t="s">
        <v>39</v>
      </c>
      <c r="E5" s="15" t="s">
        <v>40</v>
      </c>
      <c r="F5" s="18" t="s">
        <v>10</v>
      </c>
      <c r="G5" s="18" t="s">
        <v>891</v>
      </c>
      <c r="H5" s="15" t="s">
        <v>96</v>
      </c>
      <c r="I5" s="15" t="s">
        <v>619</v>
      </c>
      <c r="J5" s="15" t="s">
        <v>1571</v>
      </c>
      <c r="K5" s="5"/>
    </row>
    <row r="6" spans="1:11">
      <c r="A6" s="5"/>
      <c r="B6" s="5" t="s">
        <v>41</v>
      </c>
      <c r="C6" s="5" t="s">
        <v>42</v>
      </c>
      <c r="D6" s="5">
        <v>1</v>
      </c>
      <c r="E6" s="5">
        <v>3</v>
      </c>
      <c r="F6" s="17" t="s">
        <v>621</v>
      </c>
      <c r="G6" s="17" t="s">
        <v>1516</v>
      </c>
      <c r="H6" s="5" t="s">
        <v>618</v>
      </c>
      <c r="I6" s="5" t="s">
        <v>618</v>
      </c>
      <c r="J6" s="5"/>
      <c r="K6" s="5"/>
    </row>
    <row r="7" spans="1:11">
      <c r="A7" s="5"/>
      <c r="B7" s="5" t="s">
        <v>43</v>
      </c>
      <c r="C7" s="5" t="s">
        <v>44</v>
      </c>
      <c r="D7" s="5">
        <v>4</v>
      </c>
      <c r="E7" s="5">
        <v>5</v>
      </c>
      <c r="F7" s="17" t="s">
        <v>620</v>
      </c>
      <c r="G7" s="17" t="s">
        <v>893</v>
      </c>
      <c r="H7" s="5" t="s">
        <v>618</v>
      </c>
      <c r="I7" s="5" t="s">
        <v>618</v>
      </c>
      <c r="J7" s="5"/>
      <c r="K7" s="5"/>
    </row>
    <row r="8" spans="1:11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>
      <c r="A9" s="14" t="s">
        <v>46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/>
      <c r="B10" s="15" t="s">
        <v>37</v>
      </c>
      <c r="C10" s="15" t="s">
        <v>38</v>
      </c>
      <c r="D10" s="15" t="s">
        <v>47</v>
      </c>
      <c r="E10" s="15" t="s">
        <v>40</v>
      </c>
      <c r="F10" s="18" t="s">
        <v>10</v>
      </c>
      <c r="G10" s="18" t="s">
        <v>891</v>
      </c>
      <c r="H10" s="15" t="s">
        <v>96</v>
      </c>
      <c r="I10" s="15" t="s">
        <v>619</v>
      </c>
      <c r="J10" s="15" t="s">
        <v>1571</v>
      </c>
      <c r="K10" s="5"/>
    </row>
    <row r="11" spans="1:11">
      <c r="A11" s="5"/>
      <c r="B11" s="5" t="s">
        <v>48</v>
      </c>
      <c r="C11" s="5" t="s">
        <v>44</v>
      </c>
      <c r="D11" s="5">
        <v>1</v>
      </c>
      <c r="E11" s="5">
        <v>2</v>
      </c>
      <c r="F11" s="17" t="s">
        <v>622</v>
      </c>
      <c r="G11" s="17" t="s">
        <v>894</v>
      </c>
      <c r="H11" s="5" t="s">
        <v>618</v>
      </c>
      <c r="I11" s="5" t="s">
        <v>618</v>
      </c>
      <c r="J11" s="5"/>
      <c r="K11" s="5"/>
    </row>
    <row r="12" spans="1:11" ht="30">
      <c r="A12" s="5"/>
      <c r="B12" s="5" t="s">
        <v>49</v>
      </c>
      <c r="C12" s="5" t="s">
        <v>42</v>
      </c>
      <c r="D12" s="5">
        <v>3</v>
      </c>
      <c r="E12" s="5">
        <v>5</v>
      </c>
      <c r="F12" s="17" t="s">
        <v>895</v>
      </c>
      <c r="G12" s="17" t="s">
        <v>1297</v>
      </c>
      <c r="H12" s="5" t="s">
        <v>618</v>
      </c>
      <c r="I12" s="5" t="s">
        <v>618</v>
      </c>
      <c r="J12" s="5"/>
      <c r="K12" s="5"/>
    </row>
    <row r="13" spans="1:11">
      <c r="A13" s="5"/>
      <c r="B13" s="5" t="s">
        <v>50</v>
      </c>
      <c r="C13" s="5" t="s">
        <v>42</v>
      </c>
      <c r="D13" s="5">
        <v>6</v>
      </c>
      <c r="E13" s="5">
        <v>8</v>
      </c>
      <c r="F13" s="17" t="s">
        <v>1699</v>
      </c>
      <c r="G13" s="17" t="s">
        <v>618</v>
      </c>
      <c r="H13" s="5" t="s">
        <v>618</v>
      </c>
      <c r="I13" s="5" t="s">
        <v>618</v>
      </c>
      <c r="J13" s="5"/>
      <c r="K13" s="5"/>
    </row>
    <row r="14" spans="1:11">
      <c r="A14" s="5"/>
      <c r="B14" s="5" t="s">
        <v>51</v>
      </c>
      <c r="C14" s="5" t="s">
        <v>42</v>
      </c>
      <c r="D14" s="5">
        <v>9</v>
      </c>
      <c r="E14" s="5">
        <v>11</v>
      </c>
      <c r="F14" s="17" t="s">
        <v>643</v>
      </c>
      <c r="G14" s="17" t="s">
        <v>1517</v>
      </c>
      <c r="H14" s="5" t="s">
        <v>618</v>
      </c>
      <c r="I14" s="5" t="s">
        <v>618</v>
      </c>
      <c r="J14" s="5"/>
      <c r="K14" s="5"/>
    </row>
    <row r="15" spans="1:11" ht="30">
      <c r="A15" s="5"/>
      <c r="B15" s="5" t="s">
        <v>52</v>
      </c>
      <c r="C15" s="5" t="s">
        <v>53</v>
      </c>
      <c r="D15" s="5">
        <v>12</v>
      </c>
      <c r="E15" s="5">
        <v>12</v>
      </c>
      <c r="F15" s="24" t="s">
        <v>1698</v>
      </c>
      <c r="G15" s="17" t="s">
        <v>1825</v>
      </c>
      <c r="H15" s="5" t="s">
        <v>618</v>
      </c>
      <c r="I15" s="5" t="s">
        <v>618</v>
      </c>
      <c r="J15" s="5"/>
      <c r="K15" s="5"/>
    </row>
    <row r="16" spans="1:11">
      <c r="A16" s="5"/>
      <c r="B16" s="5" t="s">
        <v>54</v>
      </c>
      <c r="C16" s="5" t="s">
        <v>55</v>
      </c>
      <c r="D16" s="5">
        <v>13</v>
      </c>
      <c r="E16" s="5">
        <v>20</v>
      </c>
      <c r="F16" s="17" t="s">
        <v>54</v>
      </c>
      <c r="G16" s="5" t="s">
        <v>1519</v>
      </c>
      <c r="H16" s="5" t="s">
        <v>1518</v>
      </c>
      <c r="I16" s="5" t="s">
        <v>1299</v>
      </c>
      <c r="J16" s="5"/>
      <c r="K16" s="5"/>
    </row>
    <row r="17" spans="1:11">
      <c r="A17" s="5"/>
      <c r="B17" s="5" t="s">
        <v>56</v>
      </c>
      <c r="C17" s="5" t="s">
        <v>55</v>
      </c>
      <c r="D17" s="5">
        <v>21</v>
      </c>
      <c r="E17" s="5">
        <v>28</v>
      </c>
      <c r="F17" s="17" t="s">
        <v>56</v>
      </c>
      <c r="G17" s="5" t="s">
        <v>1520</v>
      </c>
      <c r="H17" s="5" t="s">
        <v>1521</v>
      </c>
      <c r="I17" s="5" t="s">
        <v>1299</v>
      </c>
      <c r="J17" s="5"/>
      <c r="K17" s="5"/>
    </row>
    <row r="18" spans="1:11">
      <c r="A18" s="5"/>
      <c r="B18" s="5" t="s">
        <v>57</v>
      </c>
      <c r="C18" s="5" t="s">
        <v>58</v>
      </c>
      <c r="D18" s="5">
        <v>29</v>
      </c>
      <c r="E18" s="5">
        <v>38</v>
      </c>
      <c r="F18" s="17" t="s">
        <v>642</v>
      </c>
      <c r="G18" s="17" t="s">
        <v>618</v>
      </c>
      <c r="H18" s="5" t="s">
        <v>618</v>
      </c>
      <c r="I18" s="5" t="s">
        <v>618</v>
      </c>
      <c r="J18" s="5"/>
      <c r="K18" s="5"/>
    </row>
    <row r="19" spans="1:11">
      <c r="A19" s="5"/>
      <c r="B19" s="5" t="s">
        <v>59</v>
      </c>
      <c r="C19" s="5" t="s">
        <v>60</v>
      </c>
      <c r="D19" s="5">
        <v>39</v>
      </c>
      <c r="E19" s="5">
        <v>47</v>
      </c>
      <c r="F19" s="17" t="s">
        <v>641</v>
      </c>
      <c r="G19" s="17" t="s">
        <v>1218</v>
      </c>
      <c r="H19" s="5" t="s">
        <v>1217</v>
      </c>
      <c r="I19" s="5" t="s">
        <v>1522</v>
      </c>
      <c r="J19" s="5"/>
      <c r="K19" s="5"/>
    </row>
    <row r="20" spans="1:11">
      <c r="A20" s="5"/>
      <c r="B20" s="5" t="s">
        <v>61</v>
      </c>
      <c r="C20" s="5" t="s">
        <v>53</v>
      </c>
      <c r="D20" s="5">
        <v>48</v>
      </c>
      <c r="E20" s="5">
        <v>48</v>
      </c>
      <c r="F20" s="17" t="s">
        <v>623</v>
      </c>
      <c r="G20" s="17" t="s">
        <v>1179</v>
      </c>
      <c r="H20" s="5" t="s">
        <v>618</v>
      </c>
      <c r="I20" s="5" t="s">
        <v>618</v>
      </c>
      <c r="J20" s="5"/>
      <c r="K20" s="5"/>
    </row>
    <row r="21" spans="1:11">
      <c r="A21" s="5"/>
      <c r="B21" s="5" t="s">
        <v>62</v>
      </c>
      <c r="C21" s="5" t="s">
        <v>53</v>
      </c>
      <c r="D21" s="5">
        <v>49</v>
      </c>
      <c r="E21" s="5">
        <v>49</v>
      </c>
      <c r="F21" s="17" t="s">
        <v>640</v>
      </c>
      <c r="G21" s="17" t="s">
        <v>1179</v>
      </c>
      <c r="H21" s="5" t="s">
        <v>618</v>
      </c>
      <c r="I21" s="5" t="s">
        <v>618</v>
      </c>
      <c r="J21" s="5"/>
      <c r="K21" s="5"/>
    </row>
    <row r="22" spans="1:11">
      <c r="A22" s="5"/>
      <c r="B22" s="5" t="s">
        <v>63</v>
      </c>
      <c r="C22" s="5" t="s">
        <v>53</v>
      </c>
      <c r="D22" s="5">
        <v>50</v>
      </c>
      <c r="E22" s="5">
        <v>50</v>
      </c>
      <c r="F22" s="17" t="s">
        <v>639</v>
      </c>
      <c r="G22" s="17" t="s">
        <v>1179</v>
      </c>
      <c r="H22" s="5" t="s">
        <v>618</v>
      </c>
      <c r="I22" s="5" t="s">
        <v>618</v>
      </c>
      <c r="J22" s="5"/>
      <c r="K22" s="5"/>
    </row>
    <row r="23" spans="1:11">
      <c r="A23" s="5"/>
      <c r="B23" s="5" t="s">
        <v>64</v>
      </c>
      <c r="C23" s="5" t="s">
        <v>53</v>
      </c>
      <c r="D23" s="5">
        <v>51</v>
      </c>
      <c r="E23" s="5">
        <v>51</v>
      </c>
      <c r="F23" s="17" t="s">
        <v>841</v>
      </c>
      <c r="G23" s="17" t="s">
        <v>618</v>
      </c>
      <c r="H23" s="5" t="s">
        <v>618</v>
      </c>
      <c r="I23" s="5" t="s">
        <v>618</v>
      </c>
      <c r="J23" s="5"/>
      <c r="K23" s="5"/>
    </row>
    <row r="24" spans="1:11" ht="30">
      <c r="A24" s="5"/>
      <c r="B24" s="5" t="s">
        <v>65</v>
      </c>
      <c r="C24" s="5" t="s">
        <v>55</v>
      </c>
      <c r="D24" s="5">
        <v>52</v>
      </c>
      <c r="E24" s="5">
        <v>59</v>
      </c>
      <c r="F24" s="17" t="s">
        <v>842</v>
      </c>
      <c r="G24" s="17" t="s">
        <v>903</v>
      </c>
      <c r="H24" s="5" t="s">
        <v>618</v>
      </c>
      <c r="I24" s="5" t="s">
        <v>618</v>
      </c>
      <c r="J24" s="5"/>
      <c r="K24" s="5"/>
    </row>
    <row r="25" spans="1:11">
      <c r="A25" s="5"/>
      <c r="B25" s="5" t="s">
        <v>66</v>
      </c>
      <c r="C25" s="5" t="s">
        <v>53</v>
      </c>
      <c r="D25" s="5">
        <v>60</v>
      </c>
      <c r="E25" s="5">
        <v>60</v>
      </c>
      <c r="F25" s="17" t="s">
        <v>638</v>
      </c>
      <c r="G25" s="17" t="s">
        <v>618</v>
      </c>
      <c r="H25" s="5" t="s">
        <v>618</v>
      </c>
      <c r="I25" s="5" t="s">
        <v>618</v>
      </c>
      <c r="J25" s="5"/>
      <c r="K25" s="5"/>
    </row>
    <row r="26" spans="1:11">
      <c r="A26" s="5"/>
      <c r="B26" s="5" t="s">
        <v>67</v>
      </c>
      <c r="C26" s="5" t="s">
        <v>68</v>
      </c>
      <c r="D26" s="5">
        <v>61</v>
      </c>
      <c r="E26" s="5">
        <v>65</v>
      </c>
      <c r="F26" s="17" t="s">
        <v>637</v>
      </c>
      <c r="G26" s="17" t="s">
        <v>618</v>
      </c>
      <c r="H26" s="5" t="s">
        <v>618</v>
      </c>
      <c r="I26" s="5" t="s">
        <v>618</v>
      </c>
      <c r="J26" s="5"/>
      <c r="K26" s="5"/>
    </row>
    <row r="27" spans="1:11" ht="30">
      <c r="A27" s="5"/>
      <c r="B27" s="5" t="s">
        <v>69</v>
      </c>
      <c r="C27" s="5" t="s">
        <v>70</v>
      </c>
      <c r="D27" s="5">
        <v>66</v>
      </c>
      <c r="E27" s="5">
        <v>145</v>
      </c>
      <c r="F27" s="17" t="s">
        <v>636</v>
      </c>
      <c r="G27" s="17" t="s">
        <v>618</v>
      </c>
      <c r="H27" s="5" t="s">
        <v>618</v>
      </c>
      <c r="I27" s="5" t="s">
        <v>618</v>
      </c>
      <c r="J27" s="5"/>
      <c r="K27" s="5"/>
    </row>
    <row r="28" spans="1:11" ht="30">
      <c r="A28" s="5"/>
      <c r="B28" s="5" t="s">
        <v>71</v>
      </c>
      <c r="C28" s="5" t="s">
        <v>70</v>
      </c>
      <c r="D28" s="5">
        <v>146</v>
      </c>
      <c r="E28" s="5">
        <v>225</v>
      </c>
      <c r="F28" s="17" t="s">
        <v>636</v>
      </c>
      <c r="G28" s="17" t="s">
        <v>618</v>
      </c>
      <c r="H28" s="5" t="s">
        <v>618</v>
      </c>
      <c r="I28" s="5" t="s">
        <v>618</v>
      </c>
      <c r="J28" s="5"/>
      <c r="K28" s="5"/>
    </row>
    <row r="29" spans="1:11" ht="30">
      <c r="A29" s="5"/>
      <c r="B29" s="5" t="s">
        <v>72</v>
      </c>
      <c r="C29" s="5" t="s">
        <v>70</v>
      </c>
      <c r="D29" s="5">
        <v>226</v>
      </c>
      <c r="E29" s="5">
        <v>305</v>
      </c>
      <c r="F29" s="17" t="s">
        <v>636</v>
      </c>
      <c r="G29" s="17" t="s">
        <v>618</v>
      </c>
      <c r="H29" s="5" t="s">
        <v>618</v>
      </c>
      <c r="I29" s="5" t="s">
        <v>618</v>
      </c>
      <c r="J29" s="5"/>
      <c r="K29" s="5"/>
    </row>
    <row r="30" spans="1:11" ht="30">
      <c r="A30" s="5"/>
      <c r="B30" s="5" t="s">
        <v>73</v>
      </c>
      <c r="C30" s="5" t="s">
        <v>74</v>
      </c>
      <c r="D30" s="5">
        <v>306</v>
      </c>
      <c r="E30" s="5">
        <v>346</v>
      </c>
      <c r="F30" s="17" t="s">
        <v>636</v>
      </c>
      <c r="G30" s="17" t="s">
        <v>618</v>
      </c>
      <c r="H30" s="5" t="s">
        <v>618</v>
      </c>
      <c r="I30" s="5" t="s">
        <v>618</v>
      </c>
      <c r="J30" s="5"/>
      <c r="K30" s="5"/>
    </row>
    <row r="31" spans="1:11">
      <c r="A31" s="5"/>
      <c r="B31" s="5" t="s">
        <v>75</v>
      </c>
      <c r="C31" s="5" t="s">
        <v>76</v>
      </c>
      <c r="D31" s="5">
        <v>347</v>
      </c>
      <c r="E31" s="5">
        <v>350</v>
      </c>
      <c r="F31" s="5" t="s">
        <v>75</v>
      </c>
      <c r="G31" s="17" t="s">
        <v>1785</v>
      </c>
      <c r="H31" s="5" t="s">
        <v>618</v>
      </c>
      <c r="I31" s="5" t="s">
        <v>618</v>
      </c>
      <c r="J31" s="5"/>
      <c r="K31" s="5"/>
    </row>
    <row r="32" spans="1:11">
      <c r="A32" s="5"/>
      <c r="B32" s="5" t="s">
        <v>77</v>
      </c>
      <c r="C32" s="5" t="s">
        <v>78</v>
      </c>
      <c r="D32" s="5">
        <v>351</v>
      </c>
      <c r="E32" s="5">
        <v>367</v>
      </c>
      <c r="F32" s="17" t="s">
        <v>843</v>
      </c>
      <c r="G32" s="17" t="s">
        <v>618</v>
      </c>
      <c r="H32" s="5" t="s">
        <v>618</v>
      </c>
      <c r="I32" s="5" t="s">
        <v>618</v>
      </c>
      <c r="J32" s="5"/>
      <c r="K32" s="5"/>
    </row>
    <row r="33" spans="1:11">
      <c r="A33" s="5"/>
      <c r="B33" s="5" t="s">
        <v>79</v>
      </c>
      <c r="C33" s="5" t="s">
        <v>80</v>
      </c>
      <c r="D33" s="5">
        <v>368</v>
      </c>
      <c r="E33" s="5">
        <v>387</v>
      </c>
      <c r="F33" s="17" t="s">
        <v>79</v>
      </c>
      <c r="G33" s="17" t="s">
        <v>956</v>
      </c>
      <c r="H33" s="5" t="s">
        <v>1220</v>
      </c>
      <c r="I33" s="5" t="s">
        <v>1221</v>
      </c>
      <c r="J33" s="5"/>
      <c r="K33" s="5"/>
    </row>
    <row r="34" spans="1:11">
      <c r="A34" s="5"/>
      <c r="B34" s="5" t="s">
        <v>81</v>
      </c>
      <c r="C34" s="5" t="s">
        <v>60</v>
      </c>
      <c r="D34" s="5">
        <v>388</v>
      </c>
      <c r="E34" s="5">
        <v>396</v>
      </c>
      <c r="F34" s="17" t="s">
        <v>81</v>
      </c>
      <c r="G34" s="17" t="s">
        <v>957</v>
      </c>
      <c r="H34" s="5" t="s">
        <v>1222</v>
      </c>
      <c r="I34" s="5" t="s">
        <v>1221</v>
      </c>
      <c r="J34" s="5"/>
      <c r="K34" s="5"/>
    </row>
    <row r="35" spans="1:11">
      <c r="A35" s="5"/>
      <c r="B35" s="5" t="s">
        <v>82</v>
      </c>
      <c r="C35" s="5" t="s">
        <v>53</v>
      </c>
      <c r="D35" s="5">
        <v>397</v>
      </c>
      <c r="E35" s="5">
        <v>397</v>
      </c>
      <c r="F35" s="17" t="s">
        <v>82</v>
      </c>
      <c r="G35" s="17" t="s">
        <v>618</v>
      </c>
      <c r="H35" s="5" t="s">
        <v>618</v>
      </c>
      <c r="I35" s="5" t="s">
        <v>618</v>
      </c>
      <c r="J35" s="5"/>
      <c r="K35" s="5"/>
    </row>
    <row r="36" spans="1:11">
      <c r="A36" s="5"/>
      <c r="B36" s="5" t="s">
        <v>83</v>
      </c>
      <c r="C36" s="5" t="s">
        <v>55</v>
      </c>
      <c r="D36" s="5">
        <v>398</v>
      </c>
      <c r="E36" s="5">
        <v>405</v>
      </c>
      <c r="F36" s="17" t="s">
        <v>83</v>
      </c>
      <c r="G36" s="17" t="s">
        <v>1223</v>
      </c>
      <c r="H36" s="5" t="s">
        <v>1523</v>
      </c>
      <c r="I36" s="5" t="s">
        <v>1224</v>
      </c>
      <c r="J36" s="5"/>
      <c r="K36" s="5"/>
    </row>
    <row r="37" spans="1:11">
      <c r="A37" s="5"/>
      <c r="B37" s="5" t="s">
        <v>84</v>
      </c>
      <c r="C37" s="5" t="s">
        <v>55</v>
      </c>
      <c r="D37" s="5">
        <v>406</v>
      </c>
      <c r="E37" s="5">
        <v>413</v>
      </c>
      <c r="F37" s="17" t="s">
        <v>84</v>
      </c>
      <c r="G37" s="17" t="s">
        <v>1226</v>
      </c>
      <c r="H37" s="5" t="s">
        <v>618</v>
      </c>
      <c r="I37" s="5" t="s">
        <v>618</v>
      </c>
      <c r="J37" s="5"/>
      <c r="K37" s="5"/>
    </row>
    <row r="38" spans="1:11">
      <c r="A38" s="5"/>
      <c r="B38" s="5" t="s">
        <v>85</v>
      </c>
      <c r="C38" s="5" t="s">
        <v>60</v>
      </c>
      <c r="D38" s="5">
        <v>414</v>
      </c>
      <c r="E38" s="5">
        <v>422</v>
      </c>
      <c r="F38" s="17" t="s">
        <v>85</v>
      </c>
      <c r="G38" s="17" t="s">
        <v>910</v>
      </c>
      <c r="H38" s="5" t="s">
        <v>618</v>
      </c>
      <c r="I38" s="5" t="s">
        <v>618</v>
      </c>
      <c r="J38" s="5"/>
      <c r="K38" s="5"/>
    </row>
    <row r="39" spans="1:11" ht="45">
      <c r="A39" s="5"/>
      <c r="B39" s="5" t="s">
        <v>86</v>
      </c>
      <c r="C39" s="5" t="s">
        <v>53</v>
      </c>
      <c r="D39" s="5">
        <v>423</v>
      </c>
      <c r="E39" s="5">
        <v>423</v>
      </c>
      <c r="F39" s="17" t="s">
        <v>86</v>
      </c>
      <c r="G39" s="17" t="s">
        <v>1693</v>
      </c>
      <c r="H39" s="5" t="s">
        <v>961</v>
      </c>
      <c r="I39" s="5" t="s">
        <v>1309</v>
      </c>
      <c r="J39" s="5"/>
      <c r="K39" s="5"/>
    </row>
    <row r="40" spans="1:11">
      <c r="A40" s="5"/>
      <c r="B40" s="5" t="s">
        <v>87</v>
      </c>
      <c r="C40" s="5" t="s">
        <v>88</v>
      </c>
      <c r="D40" s="5">
        <v>424</v>
      </c>
      <c r="E40" s="5">
        <v>436</v>
      </c>
      <c r="F40" s="5" t="s">
        <v>625</v>
      </c>
      <c r="G40" s="5" t="s">
        <v>1524</v>
      </c>
      <c r="H40" s="5" t="s">
        <v>1311</v>
      </c>
      <c r="I40" s="5">
        <v>4</v>
      </c>
      <c r="J40" s="5"/>
      <c r="K40" s="5"/>
    </row>
    <row r="41" spans="1:11">
      <c r="A41" s="5"/>
      <c r="B41" s="5" t="s">
        <v>89</v>
      </c>
      <c r="C41" s="5" t="s">
        <v>90</v>
      </c>
      <c r="D41" s="5">
        <v>437</v>
      </c>
      <c r="E41" s="5">
        <v>486</v>
      </c>
      <c r="F41" s="5" t="s">
        <v>626</v>
      </c>
      <c r="G41" s="17" t="s">
        <v>618</v>
      </c>
      <c r="H41" s="5" t="s">
        <v>618</v>
      </c>
      <c r="I41" s="5" t="s">
        <v>618</v>
      </c>
      <c r="J41" s="5"/>
      <c r="K41" s="5"/>
    </row>
    <row r="42" spans="1:11">
      <c r="A42" s="5"/>
      <c r="B42" s="5" t="s">
        <v>91</v>
      </c>
      <c r="C42" s="5" t="s">
        <v>92</v>
      </c>
      <c r="D42" s="5">
        <v>487</v>
      </c>
      <c r="E42" s="5">
        <v>510</v>
      </c>
      <c r="F42" s="5" t="s">
        <v>627</v>
      </c>
      <c r="G42" s="17" t="s">
        <v>618</v>
      </c>
      <c r="H42" s="5" t="s">
        <v>618</v>
      </c>
      <c r="I42" s="5" t="s">
        <v>618</v>
      </c>
      <c r="J42" s="5"/>
      <c r="K42" s="5"/>
    </row>
    <row r="43" spans="1:11">
      <c r="A43" s="5"/>
      <c r="B43" s="5" t="s">
        <v>93</v>
      </c>
      <c r="C43" s="5" t="s">
        <v>94</v>
      </c>
      <c r="D43" s="5">
        <v>512</v>
      </c>
      <c r="E43" s="5">
        <v>526</v>
      </c>
      <c r="F43" s="5" t="s">
        <v>628</v>
      </c>
      <c r="G43" s="17" t="s">
        <v>618</v>
      </c>
      <c r="H43" s="5" t="s">
        <v>618</v>
      </c>
      <c r="I43" s="5" t="s">
        <v>618</v>
      </c>
      <c r="J43" s="5"/>
      <c r="K43" s="5"/>
    </row>
    <row r="44" spans="1:11">
      <c r="A44" s="5"/>
      <c r="B44" s="5" t="s">
        <v>95</v>
      </c>
      <c r="C44" s="5" t="s">
        <v>60</v>
      </c>
      <c r="D44" s="5">
        <v>527</v>
      </c>
      <c r="E44" s="5">
        <v>535</v>
      </c>
      <c r="F44" s="5" t="s">
        <v>629</v>
      </c>
      <c r="G44" s="17" t="s">
        <v>618</v>
      </c>
      <c r="H44" s="5" t="s">
        <v>618</v>
      </c>
      <c r="I44" s="5" t="s">
        <v>618</v>
      </c>
      <c r="J44" s="5"/>
      <c r="K44" s="5"/>
    </row>
    <row r="45" spans="1:11">
      <c r="A45" s="5"/>
      <c r="B45" s="5" t="s">
        <v>97</v>
      </c>
      <c r="C45" s="5" t="s">
        <v>88</v>
      </c>
      <c r="D45" s="5">
        <v>536</v>
      </c>
      <c r="E45" s="5">
        <v>548</v>
      </c>
      <c r="F45" s="17" t="s">
        <v>630</v>
      </c>
      <c r="G45" s="17" t="s">
        <v>1525</v>
      </c>
      <c r="H45" s="5" t="s">
        <v>1314</v>
      </c>
      <c r="I45" s="5" t="s">
        <v>1307</v>
      </c>
      <c r="J45" s="5"/>
      <c r="K45" s="5"/>
    </row>
    <row r="46" spans="1:11">
      <c r="A46" s="5"/>
      <c r="B46" s="5" t="s">
        <v>98</v>
      </c>
      <c r="C46" s="5" t="s">
        <v>90</v>
      </c>
      <c r="D46" s="5">
        <v>549</v>
      </c>
      <c r="E46" s="5">
        <v>598</v>
      </c>
      <c r="F46" s="17" t="s">
        <v>631</v>
      </c>
      <c r="G46" s="17" t="s">
        <v>618</v>
      </c>
      <c r="H46" s="5" t="s">
        <v>618</v>
      </c>
      <c r="I46" s="5" t="s">
        <v>618</v>
      </c>
      <c r="J46" s="5"/>
      <c r="K46" s="5"/>
    </row>
    <row r="47" spans="1:11">
      <c r="A47" s="5"/>
      <c r="B47" s="5" t="s">
        <v>99</v>
      </c>
      <c r="C47" s="5" t="s">
        <v>100</v>
      </c>
      <c r="D47" s="5">
        <v>599</v>
      </c>
      <c r="E47" s="5">
        <v>628</v>
      </c>
      <c r="F47" s="17" t="s">
        <v>632</v>
      </c>
      <c r="G47" s="17" t="s">
        <v>618</v>
      </c>
      <c r="H47" s="5" t="s">
        <v>618</v>
      </c>
      <c r="I47" s="5" t="s">
        <v>618</v>
      </c>
      <c r="J47" s="5"/>
      <c r="K47" s="5"/>
    </row>
    <row r="48" spans="1:11">
      <c r="A48" s="5"/>
      <c r="B48" s="5" t="s">
        <v>101</v>
      </c>
      <c r="C48" s="5" t="s">
        <v>80</v>
      </c>
      <c r="D48" s="5">
        <v>629</v>
      </c>
      <c r="E48" s="5">
        <v>648</v>
      </c>
      <c r="F48" s="17" t="s">
        <v>633</v>
      </c>
      <c r="G48" s="17" t="s">
        <v>618</v>
      </c>
      <c r="H48" s="5" t="s">
        <v>618</v>
      </c>
      <c r="I48" s="5" t="s">
        <v>618</v>
      </c>
      <c r="J48" s="5"/>
      <c r="K48" s="5"/>
    </row>
    <row r="49" spans="1:11">
      <c r="A49" s="5"/>
      <c r="B49" s="5" t="s">
        <v>102</v>
      </c>
      <c r="C49" s="5" t="s">
        <v>44</v>
      </c>
      <c r="D49" s="5">
        <v>649</v>
      </c>
      <c r="E49" s="5">
        <v>650</v>
      </c>
      <c r="F49" s="17" t="s">
        <v>634</v>
      </c>
      <c r="G49" s="17" t="s">
        <v>618</v>
      </c>
      <c r="H49" s="5" t="s">
        <v>618</v>
      </c>
      <c r="I49" s="5" t="s">
        <v>618</v>
      </c>
      <c r="J49" s="5"/>
      <c r="K49" s="5"/>
    </row>
    <row r="50" spans="1:11">
      <c r="A50" s="5"/>
      <c r="B50" s="5" t="s">
        <v>103</v>
      </c>
      <c r="C50" s="5" t="s">
        <v>58</v>
      </c>
      <c r="D50" s="5">
        <v>651</v>
      </c>
      <c r="E50" s="5">
        <v>660</v>
      </c>
      <c r="F50" s="17" t="s">
        <v>635</v>
      </c>
      <c r="G50" s="17" t="s">
        <v>618</v>
      </c>
      <c r="H50" s="5" t="s">
        <v>618</v>
      </c>
      <c r="I50" s="5" t="s">
        <v>618</v>
      </c>
      <c r="J50" s="5"/>
      <c r="K50" s="5"/>
    </row>
    <row r="51" spans="1:11">
      <c r="A51" s="5"/>
      <c r="B51" s="5" t="s">
        <v>104</v>
      </c>
      <c r="C51" s="5" t="s">
        <v>88</v>
      </c>
      <c r="D51" s="5">
        <v>661</v>
      </c>
      <c r="E51" s="5">
        <v>673</v>
      </c>
      <c r="F51" s="17" t="s">
        <v>644</v>
      </c>
      <c r="G51" s="17" t="s">
        <v>618</v>
      </c>
      <c r="H51" s="5" t="s">
        <v>618</v>
      </c>
      <c r="I51" s="5" t="s">
        <v>618</v>
      </c>
      <c r="J51" s="5"/>
      <c r="K51" s="5"/>
    </row>
    <row r="52" spans="1:11">
      <c r="A52" s="5"/>
      <c r="B52" s="5" t="s">
        <v>105</v>
      </c>
      <c r="C52" s="5" t="s">
        <v>106</v>
      </c>
      <c r="D52" s="5">
        <v>674</v>
      </c>
      <c r="E52" s="5">
        <v>698</v>
      </c>
      <c r="F52" s="17" t="s">
        <v>645</v>
      </c>
      <c r="G52" s="17" t="s">
        <v>618</v>
      </c>
      <c r="H52" s="5" t="s">
        <v>618</v>
      </c>
      <c r="I52" s="5" t="s">
        <v>618</v>
      </c>
      <c r="J52" s="5"/>
      <c r="K52" s="5"/>
    </row>
    <row r="53" spans="1:11">
      <c r="A53" s="5"/>
      <c r="B53" s="5" t="s">
        <v>107</v>
      </c>
      <c r="C53" s="5" t="s">
        <v>94</v>
      </c>
      <c r="D53" s="5">
        <v>699</v>
      </c>
      <c r="E53" s="5">
        <v>713</v>
      </c>
      <c r="F53" s="17" t="s">
        <v>646</v>
      </c>
      <c r="G53" s="17" t="s">
        <v>618</v>
      </c>
      <c r="H53" s="5" t="s">
        <v>618</v>
      </c>
      <c r="I53" s="5" t="s">
        <v>618</v>
      </c>
      <c r="J53" s="5"/>
      <c r="K53" s="5"/>
    </row>
    <row r="54" spans="1:11">
      <c r="A54" s="5"/>
      <c r="B54" s="5" t="s">
        <v>108</v>
      </c>
      <c r="C54" s="5" t="s">
        <v>88</v>
      </c>
      <c r="D54" s="5">
        <v>714</v>
      </c>
      <c r="E54" s="5">
        <v>726</v>
      </c>
      <c r="F54" s="17" t="s">
        <v>647</v>
      </c>
      <c r="G54" s="17" t="s">
        <v>618</v>
      </c>
      <c r="H54" s="5" t="s">
        <v>618</v>
      </c>
      <c r="I54" s="5" t="s">
        <v>618</v>
      </c>
      <c r="J54" s="5"/>
      <c r="K54" s="5"/>
    </row>
    <row r="55" spans="1:11">
      <c r="A55" s="5"/>
      <c r="B55" s="5" t="s">
        <v>109</v>
      </c>
      <c r="C55" s="5" t="s">
        <v>88</v>
      </c>
      <c r="D55" s="5">
        <v>727</v>
      </c>
      <c r="E55" s="5">
        <v>739</v>
      </c>
      <c r="F55" s="17" t="s">
        <v>648</v>
      </c>
      <c r="G55" s="17" t="s">
        <v>618</v>
      </c>
      <c r="H55" s="5" t="s">
        <v>618</v>
      </c>
      <c r="I55" s="5" t="s">
        <v>618</v>
      </c>
      <c r="J55" s="5"/>
      <c r="K55" s="5"/>
    </row>
    <row r="56" spans="1:11">
      <c r="A56" s="5"/>
      <c r="B56" s="5" t="s">
        <v>110</v>
      </c>
      <c r="C56" s="5" t="s">
        <v>88</v>
      </c>
      <c r="D56" s="5">
        <v>740</v>
      </c>
      <c r="E56" s="5">
        <v>752</v>
      </c>
      <c r="F56" s="17" t="s">
        <v>648</v>
      </c>
      <c r="G56" s="17" t="s">
        <v>618</v>
      </c>
      <c r="H56" s="5" t="s">
        <v>618</v>
      </c>
      <c r="I56" s="5" t="s">
        <v>618</v>
      </c>
      <c r="J56" s="5"/>
      <c r="K56" s="5"/>
    </row>
    <row r="57" spans="1:11">
      <c r="A57" s="5"/>
      <c r="B57" s="5" t="s">
        <v>111</v>
      </c>
      <c r="C57" s="5" t="s">
        <v>55</v>
      </c>
      <c r="D57" s="5">
        <v>753</v>
      </c>
      <c r="E57" s="5">
        <v>760</v>
      </c>
      <c r="F57" s="17" t="s">
        <v>674</v>
      </c>
      <c r="G57" s="17" t="s">
        <v>903</v>
      </c>
      <c r="H57" s="5" t="s">
        <v>618</v>
      </c>
      <c r="I57" s="5" t="s">
        <v>618</v>
      </c>
      <c r="J57" s="5"/>
      <c r="K57" s="5"/>
    </row>
    <row r="58" spans="1:11">
      <c r="A58" s="5"/>
      <c r="B58" s="5" t="s">
        <v>112</v>
      </c>
      <c r="C58" s="5" t="s">
        <v>60</v>
      </c>
      <c r="D58" s="5">
        <v>761</v>
      </c>
      <c r="E58" s="5">
        <v>769</v>
      </c>
      <c r="F58" s="17" t="s">
        <v>675</v>
      </c>
      <c r="G58" s="17" t="s">
        <v>910</v>
      </c>
      <c r="H58" s="5"/>
      <c r="I58" s="5"/>
      <c r="J58" s="5"/>
      <c r="K58" s="5"/>
    </row>
    <row r="59" spans="1:11">
      <c r="A59" s="5"/>
      <c r="B59" s="5" t="s">
        <v>113</v>
      </c>
      <c r="C59" s="5" t="s">
        <v>53</v>
      </c>
      <c r="D59" s="5">
        <v>770</v>
      </c>
      <c r="E59" s="5">
        <v>770</v>
      </c>
      <c r="F59" s="17" t="s">
        <v>669</v>
      </c>
      <c r="G59" s="17" t="s">
        <v>618</v>
      </c>
      <c r="H59" s="5" t="s">
        <v>618</v>
      </c>
      <c r="I59" s="5" t="s">
        <v>618</v>
      </c>
      <c r="J59" s="5"/>
      <c r="K59" s="5"/>
    </row>
    <row r="60" spans="1:11">
      <c r="A60" s="5"/>
      <c r="B60" s="5" t="s">
        <v>114</v>
      </c>
      <c r="C60" s="5" t="s">
        <v>60</v>
      </c>
      <c r="D60" s="5">
        <v>771</v>
      </c>
      <c r="E60" s="5">
        <v>779</v>
      </c>
      <c r="F60" s="17" t="s">
        <v>673</v>
      </c>
      <c r="G60" s="17" t="s">
        <v>910</v>
      </c>
      <c r="H60" s="5" t="s">
        <v>618</v>
      </c>
      <c r="I60" s="5" t="s">
        <v>618</v>
      </c>
      <c r="J60" s="5"/>
      <c r="K60" s="5"/>
    </row>
    <row r="61" spans="1:11">
      <c r="A61" s="5"/>
      <c r="B61" s="5" t="s">
        <v>115</v>
      </c>
      <c r="C61" s="5" t="s">
        <v>53</v>
      </c>
      <c r="D61" s="5">
        <v>780</v>
      </c>
      <c r="E61" s="5">
        <v>780</v>
      </c>
      <c r="F61" s="17" t="s">
        <v>844</v>
      </c>
      <c r="G61" s="17" t="s">
        <v>618</v>
      </c>
      <c r="H61" s="5" t="s">
        <v>618</v>
      </c>
      <c r="I61" s="5" t="s">
        <v>618</v>
      </c>
      <c r="J61" s="5"/>
      <c r="K61" s="5"/>
    </row>
    <row r="62" spans="1:11">
      <c r="A62" s="5"/>
      <c r="B62" s="5" t="s">
        <v>116</v>
      </c>
      <c r="C62" s="5" t="s">
        <v>117</v>
      </c>
      <c r="D62" s="5">
        <v>781</v>
      </c>
      <c r="E62" s="5">
        <v>813</v>
      </c>
      <c r="F62" s="17" t="s">
        <v>672</v>
      </c>
      <c r="G62" s="17" t="s">
        <v>618</v>
      </c>
      <c r="H62" s="5" t="s">
        <v>618</v>
      </c>
      <c r="I62" s="5" t="s">
        <v>618</v>
      </c>
      <c r="J62" s="5"/>
      <c r="K62" s="5"/>
    </row>
    <row r="63" spans="1:11">
      <c r="A63" s="5"/>
      <c r="B63" s="5" t="s">
        <v>118</v>
      </c>
      <c r="C63" s="5" t="s">
        <v>55</v>
      </c>
      <c r="D63" s="5">
        <v>814</v>
      </c>
      <c r="E63" s="5">
        <v>821</v>
      </c>
      <c r="F63" s="5" t="s">
        <v>654</v>
      </c>
      <c r="G63" s="17" t="s">
        <v>903</v>
      </c>
      <c r="H63" s="5" t="s">
        <v>618</v>
      </c>
      <c r="I63" s="5" t="s">
        <v>618</v>
      </c>
      <c r="J63" s="5"/>
      <c r="K63" s="5"/>
    </row>
    <row r="64" spans="1:11">
      <c r="A64" s="5"/>
      <c r="B64" s="5" t="s">
        <v>119</v>
      </c>
      <c r="C64" s="5" t="s">
        <v>55</v>
      </c>
      <c r="D64" s="5">
        <v>822</v>
      </c>
      <c r="E64" s="5">
        <v>829</v>
      </c>
      <c r="F64" s="5" t="s">
        <v>655</v>
      </c>
      <c r="G64" s="17" t="s">
        <v>903</v>
      </c>
      <c r="H64" s="5" t="s">
        <v>618</v>
      </c>
      <c r="I64" s="5" t="s">
        <v>618</v>
      </c>
      <c r="J64" s="5"/>
      <c r="K64" s="5"/>
    </row>
    <row r="65" spans="1:11">
      <c r="A65" s="5"/>
      <c r="B65" s="5" t="s">
        <v>120</v>
      </c>
      <c r="C65" s="5" t="s">
        <v>80</v>
      </c>
      <c r="D65" s="5">
        <v>830</v>
      </c>
      <c r="E65" s="5">
        <v>849</v>
      </c>
      <c r="F65" s="5" t="s">
        <v>656</v>
      </c>
      <c r="G65" s="17" t="s">
        <v>618</v>
      </c>
      <c r="H65" s="5" t="s">
        <v>618</v>
      </c>
      <c r="I65" s="5" t="s">
        <v>618</v>
      </c>
      <c r="J65" s="5"/>
      <c r="K65" s="5"/>
    </row>
    <row r="66" spans="1:11">
      <c r="A66" s="5"/>
      <c r="B66" s="5" t="s">
        <v>121</v>
      </c>
      <c r="C66" s="5" t="s">
        <v>122</v>
      </c>
      <c r="D66" s="5">
        <v>850</v>
      </c>
      <c r="E66" s="5">
        <v>861</v>
      </c>
      <c r="F66" s="5" t="s">
        <v>657</v>
      </c>
      <c r="G66" s="17" t="s">
        <v>618</v>
      </c>
      <c r="H66" s="5" t="s">
        <v>618</v>
      </c>
      <c r="I66" s="5" t="s">
        <v>618</v>
      </c>
      <c r="J66" s="5"/>
      <c r="K66" s="5"/>
    </row>
    <row r="67" spans="1:11">
      <c r="A67" s="5"/>
      <c r="B67" s="5" t="s">
        <v>123</v>
      </c>
      <c r="C67" s="5" t="s">
        <v>53</v>
      </c>
      <c r="D67" s="5">
        <v>862</v>
      </c>
      <c r="E67" s="5">
        <v>862</v>
      </c>
      <c r="F67" s="5" t="s">
        <v>658</v>
      </c>
      <c r="G67" s="17" t="s">
        <v>618</v>
      </c>
      <c r="H67" s="5" t="s">
        <v>618</v>
      </c>
      <c r="I67" s="5" t="s">
        <v>618</v>
      </c>
      <c r="J67" s="5"/>
      <c r="K67" s="5"/>
    </row>
    <row r="68" spans="1:11">
      <c r="A68" s="5"/>
      <c r="B68" s="5" t="s">
        <v>124</v>
      </c>
      <c r="C68" s="5" t="s">
        <v>106</v>
      </c>
      <c r="D68" s="5">
        <v>863</v>
      </c>
      <c r="E68" s="5">
        <v>887</v>
      </c>
      <c r="F68" s="5" t="s">
        <v>659</v>
      </c>
      <c r="G68" s="17" t="s">
        <v>618</v>
      </c>
      <c r="H68" s="5" t="s">
        <v>618</v>
      </c>
      <c r="I68" s="5" t="s">
        <v>618</v>
      </c>
      <c r="J68" s="5"/>
      <c r="K68" s="5"/>
    </row>
    <row r="69" spans="1:11">
      <c r="A69" s="5"/>
      <c r="B69" s="5" t="s">
        <v>125</v>
      </c>
      <c r="C69" s="5" t="s">
        <v>106</v>
      </c>
      <c r="D69" s="5">
        <v>888</v>
      </c>
      <c r="E69" s="5">
        <v>912</v>
      </c>
      <c r="F69" s="5" t="s">
        <v>660</v>
      </c>
      <c r="G69" s="17" t="s">
        <v>618</v>
      </c>
      <c r="H69" s="5" t="s">
        <v>618</v>
      </c>
      <c r="I69" s="5" t="s">
        <v>618</v>
      </c>
      <c r="J69" s="5"/>
      <c r="K69" s="5"/>
    </row>
    <row r="70" spans="1:11">
      <c r="A70" s="5"/>
      <c r="B70" s="5" t="s">
        <v>126</v>
      </c>
      <c r="C70" s="5" t="s">
        <v>127</v>
      </c>
      <c r="D70" s="5">
        <v>913</v>
      </c>
      <c r="E70" s="5">
        <v>930</v>
      </c>
      <c r="F70" s="5" t="s">
        <v>661</v>
      </c>
      <c r="G70" s="17" t="s">
        <v>618</v>
      </c>
      <c r="H70" s="5" t="s">
        <v>618</v>
      </c>
      <c r="I70" s="5" t="s">
        <v>618</v>
      </c>
      <c r="J70" s="5"/>
      <c r="K70" s="5"/>
    </row>
    <row r="71" spans="1:11">
      <c r="A71" s="5"/>
      <c r="B71" s="5" t="s">
        <v>128</v>
      </c>
      <c r="C71" s="5" t="s">
        <v>80</v>
      </c>
      <c r="D71" s="5">
        <v>931</v>
      </c>
      <c r="E71" s="5">
        <v>950</v>
      </c>
      <c r="F71" s="5" t="s">
        <v>662</v>
      </c>
      <c r="G71" s="17" t="s">
        <v>618</v>
      </c>
      <c r="H71" s="5" t="s">
        <v>618</v>
      </c>
      <c r="I71" s="5" t="s">
        <v>618</v>
      </c>
      <c r="J71" s="5"/>
      <c r="K71" s="5"/>
    </row>
    <row r="72" spans="1:11">
      <c r="A72" s="5"/>
      <c r="B72" s="5" t="s">
        <v>129</v>
      </c>
      <c r="C72" s="5" t="s">
        <v>44</v>
      </c>
      <c r="D72" s="5">
        <v>951</v>
      </c>
      <c r="E72" s="5">
        <v>952</v>
      </c>
      <c r="F72" s="5" t="s">
        <v>663</v>
      </c>
      <c r="G72" s="17" t="s">
        <v>618</v>
      </c>
      <c r="H72" s="5" t="s">
        <v>618</v>
      </c>
      <c r="I72" s="5" t="s">
        <v>618</v>
      </c>
      <c r="J72" s="5"/>
      <c r="K72" s="5"/>
    </row>
    <row r="73" spans="1:11">
      <c r="A73" s="5"/>
      <c r="B73" s="5" t="s">
        <v>130</v>
      </c>
      <c r="C73" s="5" t="s">
        <v>60</v>
      </c>
      <c r="D73" s="5">
        <v>953</v>
      </c>
      <c r="E73" s="5">
        <v>961</v>
      </c>
      <c r="F73" s="5" t="s">
        <v>664</v>
      </c>
      <c r="G73" s="17" t="s">
        <v>618</v>
      </c>
      <c r="H73" s="5" t="s">
        <v>618</v>
      </c>
      <c r="I73" s="5" t="s">
        <v>618</v>
      </c>
      <c r="J73" s="5"/>
      <c r="K73" s="5"/>
    </row>
    <row r="74" spans="1:11">
      <c r="A74" s="5"/>
      <c r="B74" s="5" t="s">
        <v>131</v>
      </c>
      <c r="C74" s="5" t="s">
        <v>58</v>
      </c>
      <c r="D74" s="5">
        <v>962</v>
      </c>
      <c r="E74" s="5">
        <v>971</v>
      </c>
      <c r="F74" s="5" t="s">
        <v>665</v>
      </c>
      <c r="G74" s="17" t="s">
        <v>618</v>
      </c>
      <c r="H74" s="5" t="s">
        <v>618</v>
      </c>
      <c r="I74" s="5" t="s">
        <v>618</v>
      </c>
      <c r="J74" s="5"/>
      <c r="K74" s="5"/>
    </row>
    <row r="75" spans="1:11">
      <c r="A75" s="5"/>
      <c r="B75" s="5" t="s">
        <v>132</v>
      </c>
      <c r="C75" s="5" t="s">
        <v>78</v>
      </c>
      <c r="D75" s="5">
        <v>972</v>
      </c>
      <c r="E75" s="5">
        <v>988</v>
      </c>
      <c r="F75" s="5" t="s">
        <v>666</v>
      </c>
      <c r="G75" s="17" t="s">
        <v>618</v>
      </c>
      <c r="H75" s="5" t="s">
        <v>618</v>
      </c>
      <c r="I75" s="5" t="s">
        <v>618</v>
      </c>
      <c r="J75" s="5"/>
      <c r="K75" s="5"/>
    </row>
    <row r="76" spans="1:11">
      <c r="A76" s="5"/>
      <c r="B76" s="5" t="s">
        <v>133</v>
      </c>
      <c r="C76" s="5" t="s">
        <v>53</v>
      </c>
      <c r="D76" s="5">
        <v>989</v>
      </c>
      <c r="E76" s="5">
        <v>989</v>
      </c>
      <c r="F76" s="17" t="s">
        <v>671</v>
      </c>
      <c r="G76" s="17" t="s">
        <v>618</v>
      </c>
      <c r="H76" s="5" t="s">
        <v>618</v>
      </c>
      <c r="I76" s="5" t="s">
        <v>618</v>
      </c>
      <c r="J76" s="5"/>
      <c r="K76" s="5"/>
    </row>
    <row r="77" spans="1:11">
      <c r="A77" s="5"/>
      <c r="B77" s="5" t="s">
        <v>134</v>
      </c>
      <c r="C77" s="5" t="s">
        <v>55</v>
      </c>
      <c r="D77" s="5">
        <v>990</v>
      </c>
      <c r="E77" s="5">
        <v>997</v>
      </c>
      <c r="F77" s="5" t="s">
        <v>667</v>
      </c>
      <c r="G77" s="17" t="s">
        <v>903</v>
      </c>
      <c r="H77" s="5" t="s">
        <v>618</v>
      </c>
      <c r="I77" s="5" t="s">
        <v>618</v>
      </c>
      <c r="J77" s="5"/>
      <c r="K77" s="5"/>
    </row>
    <row r="78" spans="1:11">
      <c r="A78" s="5"/>
      <c r="B78" s="5" t="s">
        <v>135</v>
      </c>
      <c r="C78" s="5" t="s">
        <v>60</v>
      </c>
      <c r="D78" s="5">
        <v>998</v>
      </c>
      <c r="E78" s="5">
        <v>1006</v>
      </c>
      <c r="F78" s="5" t="s">
        <v>668</v>
      </c>
      <c r="G78" s="17" t="s">
        <v>910</v>
      </c>
      <c r="H78" s="5" t="s">
        <v>618</v>
      </c>
      <c r="I78" s="5" t="s">
        <v>618</v>
      </c>
      <c r="J78" s="5"/>
      <c r="K78" s="5"/>
    </row>
    <row r="79" spans="1:11">
      <c r="A79" s="5"/>
      <c r="B79" s="5" t="s">
        <v>136</v>
      </c>
      <c r="C79" s="5" t="s">
        <v>53</v>
      </c>
      <c r="D79" s="5">
        <v>1007</v>
      </c>
      <c r="E79" s="5">
        <v>1007</v>
      </c>
      <c r="F79" s="17" t="s">
        <v>669</v>
      </c>
      <c r="G79" s="17" t="s">
        <v>618</v>
      </c>
      <c r="H79" s="5" t="s">
        <v>618</v>
      </c>
      <c r="I79" s="5" t="s">
        <v>618</v>
      </c>
      <c r="J79" s="5"/>
      <c r="K79" s="5"/>
    </row>
    <row r="80" spans="1:11">
      <c r="A80" s="5"/>
      <c r="B80" s="5" t="s">
        <v>137</v>
      </c>
      <c r="C80" s="5" t="s">
        <v>60</v>
      </c>
      <c r="D80" s="5">
        <v>1008</v>
      </c>
      <c r="E80" s="5">
        <v>1016</v>
      </c>
      <c r="F80" s="5" t="s">
        <v>670</v>
      </c>
      <c r="G80" s="17" t="s">
        <v>910</v>
      </c>
      <c r="H80" s="5" t="s">
        <v>618</v>
      </c>
      <c r="I80" s="5" t="s">
        <v>618</v>
      </c>
      <c r="J80" s="5"/>
      <c r="K80" s="5"/>
    </row>
    <row r="81" spans="1:11">
      <c r="A81" s="5"/>
      <c r="B81" s="5" t="s">
        <v>138</v>
      </c>
      <c r="C81" s="5" t="s">
        <v>53</v>
      </c>
      <c r="D81" s="5">
        <v>1017</v>
      </c>
      <c r="E81" s="5">
        <v>1017</v>
      </c>
      <c r="F81" s="5" t="s">
        <v>844</v>
      </c>
      <c r="G81" s="17" t="s">
        <v>618</v>
      </c>
      <c r="H81" s="5" t="s">
        <v>618</v>
      </c>
      <c r="I81" s="5" t="s">
        <v>618</v>
      </c>
      <c r="J81" s="5"/>
      <c r="K81" s="5"/>
    </row>
    <row r="82" spans="1:11">
      <c r="A82" s="5"/>
      <c r="B82" s="5" t="s">
        <v>139</v>
      </c>
      <c r="C82" s="5" t="s">
        <v>117</v>
      </c>
      <c r="D82" s="5">
        <v>1018</v>
      </c>
      <c r="E82" s="5">
        <v>1050</v>
      </c>
      <c r="F82" s="17" t="s">
        <v>624</v>
      </c>
      <c r="G82" s="17" t="s">
        <v>618</v>
      </c>
      <c r="H82" s="5" t="s">
        <v>618</v>
      </c>
      <c r="I82" s="5" t="s">
        <v>618</v>
      </c>
      <c r="J82" s="5"/>
      <c r="K82" s="5"/>
    </row>
    <row r="83" spans="1:11">
      <c r="A83" s="5"/>
      <c r="B83" s="5" t="s">
        <v>140</v>
      </c>
      <c r="C83" s="5" t="s">
        <v>55</v>
      </c>
      <c r="D83" s="5">
        <v>1051</v>
      </c>
      <c r="E83" s="5">
        <v>1058</v>
      </c>
      <c r="F83" s="5" t="s">
        <v>654</v>
      </c>
      <c r="G83" s="17" t="s">
        <v>903</v>
      </c>
      <c r="H83" s="5" t="s">
        <v>618</v>
      </c>
      <c r="I83" s="5" t="s">
        <v>618</v>
      </c>
      <c r="J83" s="5"/>
      <c r="K83" s="5"/>
    </row>
    <row r="84" spans="1:11">
      <c r="A84" s="5"/>
      <c r="B84" s="5" t="s">
        <v>141</v>
      </c>
      <c r="C84" s="5" t="s">
        <v>55</v>
      </c>
      <c r="D84" s="5">
        <v>1059</v>
      </c>
      <c r="E84" s="5">
        <v>1066</v>
      </c>
      <c r="F84" s="5" t="s">
        <v>655</v>
      </c>
      <c r="G84" s="17" t="s">
        <v>903</v>
      </c>
      <c r="H84" s="5" t="s">
        <v>618</v>
      </c>
      <c r="I84" s="5" t="s">
        <v>618</v>
      </c>
      <c r="J84" s="5"/>
      <c r="K84" s="5"/>
    </row>
    <row r="85" spans="1:11">
      <c r="A85" s="5"/>
      <c r="B85" s="5" t="s">
        <v>142</v>
      </c>
      <c r="C85" s="5" t="s">
        <v>80</v>
      </c>
      <c r="D85" s="5">
        <v>1067</v>
      </c>
      <c r="E85" s="5">
        <v>1086</v>
      </c>
      <c r="F85" s="5" t="s">
        <v>656</v>
      </c>
      <c r="G85" s="17" t="s">
        <v>618</v>
      </c>
      <c r="H85" s="5" t="s">
        <v>618</v>
      </c>
      <c r="I85" s="5" t="s">
        <v>618</v>
      </c>
      <c r="J85" s="5"/>
      <c r="K85" s="5"/>
    </row>
    <row r="86" spans="1:11">
      <c r="A86" s="5"/>
      <c r="B86" s="5" t="s">
        <v>143</v>
      </c>
      <c r="C86" s="5" t="s">
        <v>122</v>
      </c>
      <c r="D86" s="5">
        <v>1087</v>
      </c>
      <c r="E86" s="5">
        <v>1098</v>
      </c>
      <c r="F86" s="5" t="s">
        <v>657</v>
      </c>
      <c r="G86" s="17" t="s">
        <v>618</v>
      </c>
      <c r="H86" s="5" t="s">
        <v>618</v>
      </c>
      <c r="I86" s="5" t="s">
        <v>618</v>
      </c>
      <c r="J86" s="5"/>
      <c r="K86" s="5"/>
    </row>
    <row r="87" spans="1:11">
      <c r="A87" s="5"/>
      <c r="B87" s="5" t="s">
        <v>144</v>
      </c>
      <c r="C87" s="5" t="s">
        <v>53</v>
      </c>
      <c r="D87" s="5">
        <v>1099</v>
      </c>
      <c r="E87" s="5">
        <v>1099</v>
      </c>
      <c r="F87" s="5" t="s">
        <v>658</v>
      </c>
      <c r="G87" s="17" t="s">
        <v>618</v>
      </c>
      <c r="H87" s="5" t="s">
        <v>618</v>
      </c>
      <c r="I87" s="5" t="s">
        <v>618</v>
      </c>
      <c r="J87" s="5"/>
      <c r="K87" s="5"/>
    </row>
    <row r="88" spans="1:11">
      <c r="A88" s="5"/>
      <c r="B88" s="5" t="s">
        <v>145</v>
      </c>
      <c r="C88" s="5" t="s">
        <v>106</v>
      </c>
      <c r="D88" s="5">
        <v>1100</v>
      </c>
      <c r="E88" s="5">
        <v>1124</v>
      </c>
      <c r="F88" s="5" t="s">
        <v>659</v>
      </c>
      <c r="G88" s="17" t="s">
        <v>618</v>
      </c>
      <c r="H88" s="5" t="s">
        <v>618</v>
      </c>
      <c r="I88" s="5" t="s">
        <v>618</v>
      </c>
      <c r="J88" s="5"/>
      <c r="K88" s="5"/>
    </row>
    <row r="89" spans="1:11">
      <c r="A89" s="5"/>
      <c r="B89" s="5" t="s">
        <v>146</v>
      </c>
      <c r="C89" s="5" t="s">
        <v>106</v>
      </c>
      <c r="D89" s="5">
        <v>1125</v>
      </c>
      <c r="E89" s="5">
        <v>1149</v>
      </c>
      <c r="F89" s="5" t="s">
        <v>660</v>
      </c>
      <c r="G89" s="17" t="s">
        <v>618</v>
      </c>
      <c r="H89" s="5" t="s">
        <v>618</v>
      </c>
      <c r="I89" s="5" t="s">
        <v>618</v>
      </c>
      <c r="J89" s="5"/>
      <c r="K89" s="5"/>
    </row>
    <row r="90" spans="1:11">
      <c r="A90" s="5"/>
      <c r="B90" s="5" t="s">
        <v>147</v>
      </c>
      <c r="C90" s="5" t="s">
        <v>127</v>
      </c>
      <c r="D90" s="5">
        <v>1150</v>
      </c>
      <c r="E90" s="5">
        <v>1167</v>
      </c>
      <c r="F90" s="5" t="s">
        <v>661</v>
      </c>
      <c r="G90" s="17" t="s">
        <v>618</v>
      </c>
      <c r="H90" s="5" t="s">
        <v>618</v>
      </c>
      <c r="I90" s="5" t="s">
        <v>618</v>
      </c>
      <c r="J90" s="5"/>
      <c r="K90" s="5"/>
    </row>
    <row r="91" spans="1:11">
      <c r="A91" s="5"/>
      <c r="B91" s="5" t="s">
        <v>148</v>
      </c>
      <c r="C91" s="5" t="s">
        <v>80</v>
      </c>
      <c r="D91" s="5">
        <v>1168</v>
      </c>
      <c r="E91" s="5">
        <v>1187</v>
      </c>
      <c r="F91" s="5" t="s">
        <v>662</v>
      </c>
      <c r="G91" s="17" t="s">
        <v>618</v>
      </c>
      <c r="H91" s="5" t="s">
        <v>618</v>
      </c>
      <c r="I91" s="5" t="s">
        <v>618</v>
      </c>
      <c r="J91" s="5"/>
      <c r="K91" s="5"/>
    </row>
    <row r="92" spans="1:11">
      <c r="A92" s="5"/>
      <c r="B92" s="5" t="s">
        <v>149</v>
      </c>
      <c r="C92" s="5" t="s">
        <v>44</v>
      </c>
      <c r="D92" s="5">
        <v>1188</v>
      </c>
      <c r="E92" s="5">
        <v>1189</v>
      </c>
      <c r="F92" s="5" t="s">
        <v>663</v>
      </c>
      <c r="G92" s="17" t="s">
        <v>618</v>
      </c>
      <c r="H92" s="5" t="s">
        <v>618</v>
      </c>
      <c r="I92" s="5" t="s">
        <v>618</v>
      </c>
      <c r="J92" s="5"/>
      <c r="K92" s="5"/>
    </row>
    <row r="93" spans="1:11">
      <c r="A93" s="5"/>
      <c r="B93" s="5" t="s">
        <v>150</v>
      </c>
      <c r="C93" s="5" t="s">
        <v>60</v>
      </c>
      <c r="D93" s="5">
        <v>1190</v>
      </c>
      <c r="E93" s="5">
        <v>1198</v>
      </c>
      <c r="F93" s="5" t="s">
        <v>664</v>
      </c>
      <c r="G93" s="17" t="s">
        <v>618</v>
      </c>
      <c r="H93" s="5" t="s">
        <v>618</v>
      </c>
      <c r="I93" s="5" t="s">
        <v>618</v>
      </c>
      <c r="J93" s="5"/>
      <c r="K93" s="5"/>
    </row>
    <row r="94" spans="1:11">
      <c r="A94" s="5"/>
      <c r="B94" s="5" t="s">
        <v>151</v>
      </c>
      <c r="C94" s="5" t="s">
        <v>58</v>
      </c>
      <c r="D94" s="5">
        <v>1199</v>
      </c>
      <c r="E94" s="5">
        <v>1208</v>
      </c>
      <c r="F94" s="5" t="s">
        <v>665</v>
      </c>
      <c r="G94" s="17" t="s">
        <v>618</v>
      </c>
      <c r="H94" s="5" t="s">
        <v>618</v>
      </c>
      <c r="I94" s="5" t="s">
        <v>618</v>
      </c>
      <c r="J94" s="5"/>
      <c r="K94" s="5"/>
    </row>
    <row r="95" spans="1:11">
      <c r="A95" s="5"/>
      <c r="B95" s="5" t="s">
        <v>152</v>
      </c>
      <c r="C95" s="5" t="s">
        <v>78</v>
      </c>
      <c r="D95" s="5">
        <v>1209</v>
      </c>
      <c r="E95" s="5">
        <v>1225</v>
      </c>
      <c r="F95" s="5" t="s">
        <v>666</v>
      </c>
      <c r="G95" s="17" t="s">
        <v>618</v>
      </c>
      <c r="H95" s="5" t="s">
        <v>618</v>
      </c>
      <c r="I95" s="5" t="s">
        <v>618</v>
      </c>
      <c r="J95" s="5"/>
      <c r="K95" s="5"/>
    </row>
    <row r="96" spans="1:11">
      <c r="A96" s="5"/>
      <c r="B96" s="5" t="s">
        <v>153</v>
      </c>
      <c r="C96" s="5" t="s">
        <v>53</v>
      </c>
      <c r="D96" s="5">
        <v>1226</v>
      </c>
      <c r="E96" s="5">
        <v>1226</v>
      </c>
      <c r="F96" s="17" t="s">
        <v>671</v>
      </c>
      <c r="G96" s="17" t="s">
        <v>618</v>
      </c>
      <c r="H96" s="5" t="s">
        <v>618</v>
      </c>
      <c r="I96" s="5" t="s">
        <v>618</v>
      </c>
      <c r="J96" s="5"/>
      <c r="K96" s="5"/>
    </row>
    <row r="97" spans="1:11">
      <c r="A97" s="5"/>
      <c r="B97" s="5" t="s">
        <v>154</v>
      </c>
      <c r="C97" s="5" t="s">
        <v>55</v>
      </c>
      <c r="D97" s="5">
        <v>1227</v>
      </c>
      <c r="E97" s="5">
        <v>1234</v>
      </c>
      <c r="F97" s="5" t="s">
        <v>667</v>
      </c>
      <c r="G97" s="17" t="s">
        <v>903</v>
      </c>
      <c r="H97" s="5" t="s">
        <v>618</v>
      </c>
      <c r="I97" s="5" t="s">
        <v>618</v>
      </c>
      <c r="J97" s="5"/>
      <c r="K97" s="5"/>
    </row>
    <row r="98" spans="1:11">
      <c r="A98" s="5"/>
      <c r="B98" s="5" t="s">
        <v>155</v>
      </c>
      <c r="C98" s="5" t="s">
        <v>60</v>
      </c>
      <c r="D98" s="5">
        <v>1235</v>
      </c>
      <c r="E98" s="5">
        <v>1243</v>
      </c>
      <c r="F98" s="5" t="s">
        <v>668</v>
      </c>
      <c r="G98" s="17" t="s">
        <v>910</v>
      </c>
      <c r="H98" s="5" t="s">
        <v>618</v>
      </c>
      <c r="I98" s="5" t="s">
        <v>618</v>
      </c>
      <c r="J98" s="5"/>
      <c r="K98" s="5"/>
    </row>
    <row r="99" spans="1:11">
      <c r="A99" s="5"/>
      <c r="B99" s="5" t="s">
        <v>156</v>
      </c>
      <c r="C99" s="5" t="s">
        <v>53</v>
      </c>
      <c r="D99" s="5">
        <v>1244</v>
      </c>
      <c r="E99" s="5">
        <v>1244</v>
      </c>
      <c r="F99" s="17" t="s">
        <v>669</v>
      </c>
      <c r="G99" s="17" t="s">
        <v>618</v>
      </c>
      <c r="H99" s="5" t="s">
        <v>618</v>
      </c>
      <c r="I99" s="5" t="s">
        <v>618</v>
      </c>
      <c r="J99" s="5"/>
      <c r="K99" s="5"/>
    </row>
    <row r="100" spans="1:11">
      <c r="A100" s="5"/>
      <c r="B100" s="5" t="s">
        <v>157</v>
      </c>
      <c r="C100" s="5" t="s">
        <v>60</v>
      </c>
      <c r="D100" s="5">
        <v>1245</v>
      </c>
      <c r="E100" s="5">
        <v>1253</v>
      </c>
      <c r="F100" s="5" t="s">
        <v>670</v>
      </c>
      <c r="G100" s="17" t="s">
        <v>910</v>
      </c>
      <c r="H100" s="5" t="s">
        <v>618</v>
      </c>
      <c r="I100" s="5" t="s">
        <v>618</v>
      </c>
      <c r="J100" s="5"/>
      <c r="K100" s="5"/>
    </row>
    <row r="101" spans="1:11">
      <c r="A101" s="5"/>
      <c r="B101" s="5" t="s">
        <v>158</v>
      </c>
      <c r="C101" s="5" t="s">
        <v>53</v>
      </c>
      <c r="D101" s="5">
        <v>1254</v>
      </c>
      <c r="E101" s="5">
        <v>1254</v>
      </c>
      <c r="F101" s="5" t="s">
        <v>844</v>
      </c>
      <c r="G101" s="17" t="s">
        <v>618</v>
      </c>
      <c r="H101" s="5" t="s">
        <v>618</v>
      </c>
      <c r="I101" s="5" t="s">
        <v>618</v>
      </c>
      <c r="J101" s="5"/>
      <c r="K101" s="5"/>
    </row>
    <row r="102" spans="1:11">
      <c r="A102" s="5"/>
      <c r="B102" s="5" t="s">
        <v>159</v>
      </c>
      <c r="C102" s="5" t="s">
        <v>117</v>
      </c>
      <c r="D102" s="5">
        <v>1255</v>
      </c>
      <c r="E102" s="5">
        <v>1287</v>
      </c>
      <c r="F102" s="17" t="s">
        <v>672</v>
      </c>
      <c r="G102" s="17" t="s">
        <v>618</v>
      </c>
      <c r="H102" s="5" t="s">
        <v>618</v>
      </c>
      <c r="I102" s="5" t="s">
        <v>618</v>
      </c>
      <c r="J102" s="5"/>
      <c r="K102" s="5"/>
    </row>
    <row r="103" spans="1:11">
      <c r="A103" s="5"/>
      <c r="B103" s="5" t="s">
        <v>160</v>
      </c>
      <c r="C103" s="5" t="s">
        <v>55</v>
      </c>
      <c r="D103" s="5">
        <v>1288</v>
      </c>
      <c r="E103" s="5">
        <v>1295</v>
      </c>
      <c r="F103" s="5" t="s">
        <v>654</v>
      </c>
      <c r="G103" s="17" t="s">
        <v>903</v>
      </c>
      <c r="H103" s="5" t="s">
        <v>618</v>
      </c>
      <c r="I103" s="5" t="s">
        <v>618</v>
      </c>
      <c r="J103" s="5"/>
      <c r="K103" s="5"/>
    </row>
    <row r="104" spans="1:11">
      <c r="A104" s="5"/>
      <c r="B104" s="5" t="s">
        <v>161</v>
      </c>
      <c r="C104" s="5" t="s">
        <v>55</v>
      </c>
      <c r="D104" s="5">
        <v>1296</v>
      </c>
      <c r="E104" s="5">
        <v>1303</v>
      </c>
      <c r="F104" s="5" t="s">
        <v>655</v>
      </c>
      <c r="G104" s="17" t="s">
        <v>903</v>
      </c>
      <c r="H104" s="5" t="s">
        <v>618</v>
      </c>
      <c r="I104" s="5" t="s">
        <v>618</v>
      </c>
      <c r="J104" s="5"/>
      <c r="K104" s="5"/>
    </row>
    <row r="105" spans="1:11">
      <c r="A105" s="5"/>
      <c r="B105" s="5" t="s">
        <v>162</v>
      </c>
      <c r="C105" s="5" t="s">
        <v>80</v>
      </c>
      <c r="D105" s="5">
        <v>1304</v>
      </c>
      <c r="E105" s="5">
        <v>1323</v>
      </c>
      <c r="F105" s="5" t="s">
        <v>656</v>
      </c>
      <c r="G105" s="17" t="s">
        <v>618</v>
      </c>
      <c r="H105" s="5" t="s">
        <v>618</v>
      </c>
      <c r="I105" s="5" t="s">
        <v>618</v>
      </c>
      <c r="J105" s="5"/>
      <c r="K105" s="5"/>
    </row>
    <row r="106" spans="1:11">
      <c r="A106" s="5"/>
      <c r="B106" s="5" t="s">
        <v>163</v>
      </c>
      <c r="C106" s="5" t="s">
        <v>122</v>
      </c>
      <c r="D106" s="5">
        <v>1324</v>
      </c>
      <c r="E106" s="5">
        <v>1335</v>
      </c>
      <c r="F106" s="5" t="s">
        <v>657</v>
      </c>
      <c r="G106" s="17" t="s">
        <v>618</v>
      </c>
      <c r="H106" s="5" t="s">
        <v>618</v>
      </c>
      <c r="I106" s="5" t="s">
        <v>618</v>
      </c>
      <c r="J106" s="5"/>
      <c r="K106" s="5"/>
    </row>
    <row r="107" spans="1:11">
      <c r="A107" s="5"/>
      <c r="B107" s="5" t="s">
        <v>164</v>
      </c>
      <c r="C107" s="5" t="s">
        <v>53</v>
      </c>
      <c r="D107" s="5">
        <v>1336</v>
      </c>
      <c r="E107" s="5">
        <v>1336</v>
      </c>
      <c r="F107" s="5" t="s">
        <v>658</v>
      </c>
      <c r="G107" s="17" t="s">
        <v>618</v>
      </c>
      <c r="H107" s="5" t="s">
        <v>618</v>
      </c>
      <c r="I107" s="5" t="s">
        <v>618</v>
      </c>
      <c r="J107" s="5"/>
      <c r="K107" s="5"/>
    </row>
    <row r="108" spans="1:11">
      <c r="A108" s="5"/>
      <c r="B108" s="5" t="s">
        <v>165</v>
      </c>
      <c r="C108" s="5" t="s">
        <v>106</v>
      </c>
      <c r="D108" s="5">
        <v>1337</v>
      </c>
      <c r="E108" s="5">
        <v>1361</v>
      </c>
      <c r="F108" s="5" t="s">
        <v>659</v>
      </c>
      <c r="G108" s="17" t="s">
        <v>618</v>
      </c>
      <c r="H108" s="5" t="s">
        <v>618</v>
      </c>
      <c r="I108" s="5" t="s">
        <v>618</v>
      </c>
      <c r="J108" s="5"/>
      <c r="K108" s="5"/>
    </row>
    <row r="109" spans="1:11">
      <c r="A109" s="5"/>
      <c r="B109" s="5" t="s">
        <v>166</v>
      </c>
      <c r="C109" s="5" t="s">
        <v>106</v>
      </c>
      <c r="D109" s="5">
        <v>1362</v>
      </c>
      <c r="E109" s="5">
        <v>1386</v>
      </c>
      <c r="F109" s="5" t="s">
        <v>660</v>
      </c>
      <c r="G109" s="17" t="s">
        <v>618</v>
      </c>
      <c r="H109" s="5" t="s">
        <v>618</v>
      </c>
      <c r="I109" s="5" t="s">
        <v>618</v>
      </c>
      <c r="J109" s="5"/>
      <c r="K109" s="5"/>
    </row>
    <row r="110" spans="1:11">
      <c r="A110" s="5"/>
      <c r="B110" s="5" t="s">
        <v>167</v>
      </c>
      <c r="C110" s="5" t="s">
        <v>127</v>
      </c>
      <c r="D110" s="5">
        <v>1387</v>
      </c>
      <c r="E110" s="5">
        <v>1404</v>
      </c>
      <c r="F110" s="5" t="s">
        <v>661</v>
      </c>
      <c r="G110" s="17" t="s">
        <v>618</v>
      </c>
      <c r="H110" s="5" t="s">
        <v>618</v>
      </c>
      <c r="I110" s="5" t="s">
        <v>618</v>
      </c>
      <c r="J110" s="5"/>
      <c r="K110" s="5"/>
    </row>
    <row r="111" spans="1:11">
      <c r="A111" s="5"/>
      <c r="B111" s="5" t="s">
        <v>168</v>
      </c>
      <c r="C111" s="5" t="s">
        <v>80</v>
      </c>
      <c r="D111" s="5">
        <v>1405</v>
      </c>
      <c r="E111" s="5">
        <v>1424</v>
      </c>
      <c r="F111" s="5" t="s">
        <v>662</v>
      </c>
      <c r="G111" s="17" t="s">
        <v>618</v>
      </c>
      <c r="H111" s="5" t="s">
        <v>618</v>
      </c>
      <c r="I111" s="5" t="s">
        <v>618</v>
      </c>
      <c r="J111" s="5"/>
      <c r="K111" s="5"/>
    </row>
    <row r="112" spans="1:11">
      <c r="A112" s="5"/>
      <c r="B112" s="5" t="s">
        <v>169</v>
      </c>
      <c r="C112" s="5" t="s">
        <v>44</v>
      </c>
      <c r="D112" s="5">
        <v>1425</v>
      </c>
      <c r="E112" s="5">
        <v>1426</v>
      </c>
      <c r="F112" s="5" t="s">
        <v>663</v>
      </c>
      <c r="G112" s="17" t="s">
        <v>618</v>
      </c>
      <c r="H112" s="5" t="s">
        <v>618</v>
      </c>
      <c r="I112" s="5" t="s">
        <v>618</v>
      </c>
      <c r="J112" s="5"/>
      <c r="K112" s="5"/>
    </row>
    <row r="113" spans="1:11">
      <c r="A113" s="5"/>
      <c r="B113" s="5" t="s">
        <v>170</v>
      </c>
      <c r="C113" s="5" t="s">
        <v>60</v>
      </c>
      <c r="D113" s="5">
        <v>1427</v>
      </c>
      <c r="E113" s="5">
        <v>1435</v>
      </c>
      <c r="F113" s="5" t="s">
        <v>664</v>
      </c>
      <c r="G113" s="17" t="s">
        <v>618</v>
      </c>
      <c r="H113" s="5" t="s">
        <v>618</v>
      </c>
      <c r="I113" s="5" t="s">
        <v>618</v>
      </c>
      <c r="J113" s="5"/>
      <c r="K113" s="5"/>
    </row>
    <row r="114" spans="1:11">
      <c r="A114" s="5"/>
      <c r="B114" s="5" t="s">
        <v>171</v>
      </c>
      <c r="C114" s="5" t="s">
        <v>58</v>
      </c>
      <c r="D114" s="5">
        <v>1436</v>
      </c>
      <c r="E114" s="5">
        <v>1445</v>
      </c>
      <c r="F114" s="5" t="s">
        <v>665</v>
      </c>
      <c r="G114" s="17" t="s">
        <v>618</v>
      </c>
      <c r="H114" s="5" t="s">
        <v>618</v>
      </c>
      <c r="I114" s="5" t="s">
        <v>618</v>
      </c>
      <c r="J114" s="5"/>
      <c r="K114" s="5"/>
    </row>
    <row r="115" spans="1:11">
      <c r="A115" s="5"/>
      <c r="B115" s="5" t="s">
        <v>172</v>
      </c>
      <c r="C115" s="5" t="s">
        <v>78</v>
      </c>
      <c r="D115" s="5">
        <v>1446</v>
      </c>
      <c r="E115" s="5">
        <v>1462</v>
      </c>
      <c r="F115" s="5" t="s">
        <v>666</v>
      </c>
      <c r="G115" s="17" t="s">
        <v>618</v>
      </c>
      <c r="H115" s="5" t="s">
        <v>618</v>
      </c>
      <c r="I115" s="5" t="s">
        <v>618</v>
      </c>
      <c r="J115" s="5"/>
      <c r="K115" s="5"/>
    </row>
    <row r="116" spans="1:11">
      <c r="A116" s="5"/>
      <c r="B116" s="5" t="s">
        <v>173</v>
      </c>
      <c r="C116" s="5" t="s">
        <v>53</v>
      </c>
      <c r="D116" s="5">
        <v>1463</v>
      </c>
      <c r="E116" s="5">
        <v>1463</v>
      </c>
      <c r="F116" s="17" t="s">
        <v>671</v>
      </c>
      <c r="G116" s="17" t="s">
        <v>618</v>
      </c>
      <c r="H116" s="5" t="s">
        <v>618</v>
      </c>
      <c r="I116" s="5" t="s">
        <v>618</v>
      </c>
      <c r="J116" s="5"/>
      <c r="K116" s="5"/>
    </row>
    <row r="117" spans="1:11">
      <c r="A117" s="5"/>
      <c r="B117" s="5" t="s">
        <v>174</v>
      </c>
      <c r="C117" s="5" t="s">
        <v>175</v>
      </c>
      <c r="D117" s="5">
        <v>1464</v>
      </c>
      <c r="E117" s="5">
        <v>1503</v>
      </c>
      <c r="F117" s="17" t="s">
        <v>649</v>
      </c>
      <c r="G117" s="17" t="s">
        <v>618</v>
      </c>
      <c r="H117" s="5" t="s">
        <v>618</v>
      </c>
      <c r="I117" s="5" t="s">
        <v>618</v>
      </c>
      <c r="J117" s="5"/>
      <c r="K117" s="5"/>
    </row>
    <row r="118" spans="1:11">
      <c r="A118" s="5"/>
      <c r="B118" s="5" t="s">
        <v>176</v>
      </c>
      <c r="C118" s="5" t="s">
        <v>175</v>
      </c>
      <c r="D118" s="5">
        <v>1504</v>
      </c>
      <c r="E118" s="5">
        <v>1543</v>
      </c>
      <c r="F118" s="5" t="s">
        <v>676</v>
      </c>
      <c r="G118" s="17" t="s">
        <v>618</v>
      </c>
      <c r="H118" s="5" t="s">
        <v>618</v>
      </c>
      <c r="I118" s="5" t="s">
        <v>618</v>
      </c>
      <c r="J118" s="5"/>
      <c r="K118" s="5"/>
    </row>
    <row r="119" spans="1:11">
      <c r="A119" s="5"/>
      <c r="B119" s="5" t="s">
        <v>177</v>
      </c>
      <c r="C119" s="5" t="s">
        <v>70</v>
      </c>
      <c r="D119" s="5">
        <v>1544</v>
      </c>
      <c r="E119" s="5">
        <v>1623</v>
      </c>
      <c r="F119" s="5" t="s">
        <v>677</v>
      </c>
      <c r="G119" s="17" t="s">
        <v>618</v>
      </c>
      <c r="H119" s="5" t="s">
        <v>618</v>
      </c>
      <c r="I119" s="5" t="s">
        <v>618</v>
      </c>
      <c r="J119" s="5"/>
      <c r="K119" s="5"/>
    </row>
    <row r="120" spans="1:11">
      <c r="A120" s="5"/>
      <c r="B120" s="5" t="s">
        <v>178</v>
      </c>
      <c r="C120" s="5" t="s">
        <v>53</v>
      </c>
      <c r="D120" s="5">
        <v>1624</v>
      </c>
      <c r="E120" s="5">
        <v>1624</v>
      </c>
      <c r="F120" s="5" t="s">
        <v>678</v>
      </c>
      <c r="G120" s="17" t="s">
        <v>618</v>
      </c>
      <c r="H120" s="5" t="s">
        <v>618</v>
      </c>
      <c r="I120" s="5" t="s">
        <v>618</v>
      </c>
      <c r="J120" s="5"/>
      <c r="K120" s="5"/>
    </row>
    <row r="121" spans="1:11">
      <c r="A121" s="5"/>
      <c r="B121" s="5" t="s">
        <v>179</v>
      </c>
      <c r="C121" s="5" t="s">
        <v>53</v>
      </c>
      <c r="D121" s="5">
        <v>1625</v>
      </c>
      <c r="E121" s="5">
        <v>1625</v>
      </c>
      <c r="F121" s="5" t="s">
        <v>679</v>
      </c>
      <c r="G121" s="17" t="s">
        <v>618</v>
      </c>
      <c r="H121" s="5" t="s">
        <v>618</v>
      </c>
      <c r="I121" s="5" t="s">
        <v>618</v>
      </c>
      <c r="J121" s="5"/>
      <c r="K121" s="5"/>
    </row>
    <row r="122" spans="1:11">
      <c r="A122" s="5"/>
      <c r="B122" s="5" t="s">
        <v>180</v>
      </c>
      <c r="C122" s="5" t="s">
        <v>53</v>
      </c>
      <c r="D122" s="5">
        <v>1626</v>
      </c>
      <c r="E122" s="5">
        <v>1626</v>
      </c>
      <c r="F122" s="5" t="s">
        <v>680</v>
      </c>
      <c r="G122" s="17" t="s">
        <v>618</v>
      </c>
      <c r="H122" s="5" t="s">
        <v>618</v>
      </c>
      <c r="I122" s="5" t="s">
        <v>618</v>
      </c>
      <c r="J122" s="5"/>
      <c r="K122" s="5"/>
    </row>
    <row r="123" spans="1:11">
      <c r="A123" s="5"/>
      <c r="B123" s="5" t="s">
        <v>181</v>
      </c>
      <c r="C123" s="5" t="s">
        <v>70</v>
      </c>
      <c r="D123" s="5">
        <v>1627</v>
      </c>
      <c r="E123" s="5">
        <v>1706</v>
      </c>
      <c r="F123" s="5" t="s">
        <v>681</v>
      </c>
      <c r="G123" s="17" t="s">
        <v>618</v>
      </c>
      <c r="H123" s="5" t="s">
        <v>618</v>
      </c>
      <c r="I123" s="5" t="s">
        <v>618</v>
      </c>
      <c r="J123" s="5"/>
      <c r="K123" s="5"/>
    </row>
    <row r="124" spans="1:11">
      <c r="A124" s="5"/>
      <c r="B124" s="5" t="s">
        <v>182</v>
      </c>
      <c r="C124" s="5" t="s">
        <v>53</v>
      </c>
      <c r="D124" s="5">
        <v>1707</v>
      </c>
      <c r="E124" s="5">
        <v>1707</v>
      </c>
      <c r="F124" s="5" t="s">
        <v>682</v>
      </c>
      <c r="G124" s="17" t="s">
        <v>618</v>
      </c>
      <c r="H124" s="5" t="s">
        <v>618</v>
      </c>
      <c r="I124" s="5" t="s">
        <v>618</v>
      </c>
      <c r="J124" s="5"/>
      <c r="K124" s="5"/>
    </row>
    <row r="125" spans="1:11">
      <c r="A125" s="5"/>
      <c r="B125" s="5" t="s">
        <v>183</v>
      </c>
      <c r="C125" s="5" t="s">
        <v>53</v>
      </c>
      <c r="D125" s="5">
        <v>1708</v>
      </c>
      <c r="E125" s="5">
        <v>1708</v>
      </c>
      <c r="F125" s="5" t="s">
        <v>683</v>
      </c>
      <c r="G125" s="17" t="s">
        <v>618</v>
      </c>
      <c r="H125" s="5" t="s">
        <v>618</v>
      </c>
      <c r="I125" s="5" t="s">
        <v>618</v>
      </c>
      <c r="J125" s="5"/>
      <c r="K125" s="5"/>
    </row>
    <row r="126" spans="1:11">
      <c r="A126" s="5"/>
      <c r="B126" s="5" t="s">
        <v>184</v>
      </c>
      <c r="C126" s="5" t="s">
        <v>53</v>
      </c>
      <c r="D126" s="5">
        <v>1709</v>
      </c>
      <c r="E126" s="5">
        <v>1709</v>
      </c>
      <c r="F126" s="5" t="s">
        <v>684</v>
      </c>
      <c r="G126" s="17" t="s">
        <v>618</v>
      </c>
      <c r="H126" s="5" t="s">
        <v>618</v>
      </c>
      <c r="I126" s="5" t="s">
        <v>618</v>
      </c>
      <c r="J126" s="5"/>
      <c r="K126" s="5"/>
    </row>
    <row r="127" spans="1:11">
      <c r="A127" s="5"/>
      <c r="B127" s="5" t="s">
        <v>185</v>
      </c>
      <c r="C127" s="5" t="s">
        <v>53</v>
      </c>
      <c r="D127" s="5">
        <v>1710</v>
      </c>
      <c r="E127" s="5">
        <v>1710</v>
      </c>
      <c r="F127" s="5" t="s">
        <v>685</v>
      </c>
      <c r="G127" s="17" t="s">
        <v>618</v>
      </c>
      <c r="H127" s="5" t="s">
        <v>618</v>
      </c>
      <c r="I127" s="5" t="s">
        <v>618</v>
      </c>
      <c r="J127" s="5"/>
      <c r="K127" s="5"/>
    </row>
    <row r="128" spans="1:11">
      <c r="A128" s="5"/>
      <c r="B128" s="5" t="s">
        <v>186</v>
      </c>
      <c r="C128" s="5" t="s">
        <v>53</v>
      </c>
      <c r="D128" s="5">
        <v>1711</v>
      </c>
      <c r="E128" s="5">
        <v>1711</v>
      </c>
      <c r="F128" s="5" t="s">
        <v>686</v>
      </c>
      <c r="G128" s="17" t="s">
        <v>618</v>
      </c>
      <c r="H128" s="5" t="s">
        <v>618</v>
      </c>
      <c r="I128" s="5" t="s">
        <v>618</v>
      </c>
      <c r="J128" s="5"/>
      <c r="K128" s="5"/>
    </row>
    <row r="129" spans="1:11">
      <c r="A129" s="5"/>
      <c r="B129" s="5" t="s">
        <v>187</v>
      </c>
      <c r="C129" s="5" t="s">
        <v>53</v>
      </c>
      <c r="D129" s="5">
        <v>1712</v>
      </c>
      <c r="E129" s="5">
        <v>1712</v>
      </c>
      <c r="F129" s="5" t="s">
        <v>687</v>
      </c>
      <c r="G129" s="17" t="s">
        <v>618</v>
      </c>
      <c r="H129" s="5" t="s">
        <v>618</v>
      </c>
      <c r="I129" s="5" t="s">
        <v>618</v>
      </c>
      <c r="J129" s="5"/>
      <c r="K129" s="5"/>
    </row>
    <row r="130" spans="1:11">
      <c r="A130" s="5"/>
      <c r="B130" s="5" t="s">
        <v>188</v>
      </c>
      <c r="C130" s="5" t="s">
        <v>53</v>
      </c>
      <c r="D130" s="5">
        <v>1713</v>
      </c>
      <c r="E130" s="5">
        <v>1713</v>
      </c>
      <c r="F130" s="5" t="s">
        <v>845</v>
      </c>
      <c r="G130" s="17" t="s">
        <v>618</v>
      </c>
      <c r="H130" s="5" t="s">
        <v>618</v>
      </c>
      <c r="I130" s="5" t="s">
        <v>618</v>
      </c>
      <c r="J130" s="5"/>
      <c r="K130" s="5"/>
    </row>
    <row r="131" spans="1:11">
      <c r="A131" s="5"/>
      <c r="B131" s="5" t="s">
        <v>189</v>
      </c>
      <c r="C131" s="5" t="s">
        <v>53</v>
      </c>
      <c r="D131" s="5">
        <v>1714</v>
      </c>
      <c r="E131" s="5">
        <v>1714</v>
      </c>
      <c r="F131" s="5" t="s">
        <v>688</v>
      </c>
      <c r="G131" s="17" t="s">
        <v>618</v>
      </c>
      <c r="H131" s="5" t="s">
        <v>618</v>
      </c>
      <c r="I131" s="5" t="s">
        <v>618</v>
      </c>
      <c r="J131" s="5"/>
      <c r="K131" s="5"/>
    </row>
    <row r="132" spans="1:11">
      <c r="A132" s="5"/>
      <c r="B132" s="5" t="s">
        <v>190</v>
      </c>
      <c r="C132" s="5" t="s">
        <v>76</v>
      </c>
      <c r="D132" s="5">
        <v>1715</v>
      </c>
      <c r="E132" s="5">
        <v>1718</v>
      </c>
      <c r="F132" s="5" t="s">
        <v>689</v>
      </c>
      <c r="G132" s="17" t="s">
        <v>618</v>
      </c>
      <c r="H132" s="5" t="s">
        <v>618</v>
      </c>
      <c r="I132" s="5" t="s">
        <v>618</v>
      </c>
      <c r="J132" s="5"/>
      <c r="K132" s="5"/>
    </row>
    <row r="133" spans="1:11">
      <c r="A133" s="5"/>
      <c r="B133" s="5" t="s">
        <v>191</v>
      </c>
      <c r="C133" s="5" t="s">
        <v>53</v>
      </c>
      <c r="D133" s="5">
        <v>1719</v>
      </c>
      <c r="E133" s="5">
        <v>1719</v>
      </c>
      <c r="F133" s="5" t="s">
        <v>690</v>
      </c>
      <c r="G133" s="17" t="s">
        <v>618</v>
      </c>
      <c r="H133" s="5" t="s">
        <v>618</v>
      </c>
      <c r="I133" s="5" t="s">
        <v>618</v>
      </c>
      <c r="J133" s="5"/>
      <c r="K133" s="5"/>
    </row>
    <row r="134" spans="1:11">
      <c r="A134" s="5"/>
      <c r="B134" s="5" t="s">
        <v>192</v>
      </c>
      <c r="C134" s="5" t="s">
        <v>44</v>
      </c>
      <c r="D134" s="5">
        <v>1720</v>
      </c>
      <c r="E134" s="5">
        <v>1721</v>
      </c>
      <c r="F134" s="17" t="s">
        <v>650</v>
      </c>
      <c r="G134" s="17" t="s">
        <v>618</v>
      </c>
      <c r="H134" s="5" t="s">
        <v>618</v>
      </c>
      <c r="I134" s="5" t="s">
        <v>618</v>
      </c>
      <c r="J134" s="5"/>
      <c r="K134" s="5"/>
    </row>
    <row r="135" spans="1:11">
      <c r="A135" s="5"/>
      <c r="B135" s="5" t="s">
        <v>193</v>
      </c>
      <c r="C135" s="5" t="s">
        <v>78</v>
      </c>
      <c r="D135" s="5">
        <v>1722</v>
      </c>
      <c r="E135" s="5">
        <v>1738</v>
      </c>
      <c r="F135" s="5" t="s">
        <v>691</v>
      </c>
      <c r="G135" s="5" t="s">
        <v>916</v>
      </c>
      <c r="H135" s="5" t="s">
        <v>618</v>
      </c>
      <c r="I135" s="5" t="s">
        <v>618</v>
      </c>
      <c r="J135" s="5"/>
      <c r="K135" s="5"/>
    </row>
    <row r="136" spans="1:11">
      <c r="A136" s="5"/>
      <c r="B136" s="5" t="s">
        <v>194</v>
      </c>
      <c r="C136" s="5" t="s">
        <v>55</v>
      </c>
      <c r="D136" s="5">
        <v>1739</v>
      </c>
      <c r="E136" s="5">
        <v>1746</v>
      </c>
      <c r="F136" s="5" t="s">
        <v>692</v>
      </c>
      <c r="G136" s="17" t="s">
        <v>903</v>
      </c>
      <c r="H136" s="5" t="s">
        <v>618</v>
      </c>
      <c r="I136" s="5" t="s">
        <v>618</v>
      </c>
      <c r="J136" s="5"/>
      <c r="K136" s="5"/>
    </row>
    <row r="137" spans="1:11">
      <c r="A137" s="5"/>
      <c r="B137" s="5" t="s">
        <v>195</v>
      </c>
      <c r="C137" s="5" t="s">
        <v>55</v>
      </c>
      <c r="D137" s="5">
        <v>1747</v>
      </c>
      <c r="E137" s="5">
        <v>1754</v>
      </c>
      <c r="F137" s="5" t="s">
        <v>693</v>
      </c>
      <c r="G137" s="17" t="s">
        <v>903</v>
      </c>
      <c r="H137" s="5" t="s">
        <v>618</v>
      </c>
      <c r="I137" s="5" t="s">
        <v>618</v>
      </c>
      <c r="J137" s="5"/>
      <c r="K137" s="5"/>
    </row>
    <row r="138" spans="1:11">
      <c r="A138" s="5"/>
      <c r="B138" s="5" t="s">
        <v>196</v>
      </c>
      <c r="C138" s="5" t="s">
        <v>197</v>
      </c>
      <c r="D138" s="5">
        <v>1755</v>
      </c>
      <c r="E138" s="5">
        <v>1770</v>
      </c>
      <c r="F138" s="5" t="s">
        <v>695</v>
      </c>
      <c r="G138" s="17" t="s">
        <v>618</v>
      </c>
      <c r="H138" s="5" t="s">
        <v>618</v>
      </c>
      <c r="I138" s="5" t="s">
        <v>618</v>
      </c>
      <c r="J138" s="5"/>
      <c r="K138" s="5"/>
    </row>
    <row r="139" spans="1:11">
      <c r="A139" s="5"/>
      <c r="B139" s="5" t="s">
        <v>198</v>
      </c>
      <c r="C139" s="5" t="s">
        <v>53</v>
      </c>
      <c r="D139" s="5">
        <v>1771</v>
      </c>
      <c r="E139" s="5">
        <v>1771</v>
      </c>
      <c r="F139" s="5" t="s">
        <v>694</v>
      </c>
      <c r="G139" s="17" t="s">
        <v>618</v>
      </c>
      <c r="H139" s="5" t="s">
        <v>618</v>
      </c>
      <c r="I139" s="5" t="s">
        <v>618</v>
      </c>
      <c r="J139" s="5"/>
      <c r="K139" s="5"/>
    </row>
    <row r="140" spans="1:11">
      <c r="A140" s="5"/>
      <c r="B140" s="5" t="s">
        <v>199</v>
      </c>
      <c r="C140" s="5" t="s">
        <v>53</v>
      </c>
      <c r="D140" s="5">
        <v>1772</v>
      </c>
      <c r="E140" s="5">
        <v>1772</v>
      </c>
      <c r="F140" s="5" t="s">
        <v>696</v>
      </c>
      <c r="G140" s="17" t="s">
        <v>618</v>
      </c>
      <c r="H140" s="5" t="s">
        <v>618</v>
      </c>
      <c r="I140" s="5" t="s">
        <v>618</v>
      </c>
      <c r="J140" s="5"/>
      <c r="K140" s="5"/>
    </row>
    <row r="141" spans="1:11">
      <c r="A141" s="5"/>
      <c r="B141" s="5" t="s">
        <v>200</v>
      </c>
      <c r="C141" s="5" t="s">
        <v>53</v>
      </c>
      <c r="D141" s="5">
        <v>1773</v>
      </c>
      <c r="E141" s="5">
        <v>1773</v>
      </c>
      <c r="F141" s="5" t="s">
        <v>846</v>
      </c>
      <c r="G141" s="17" t="s">
        <v>618</v>
      </c>
      <c r="H141" s="5" t="s">
        <v>618</v>
      </c>
      <c r="I141" s="5" t="s">
        <v>618</v>
      </c>
      <c r="J141" s="5"/>
      <c r="K141" s="5"/>
    </row>
    <row r="142" spans="1:11">
      <c r="A142" s="5"/>
      <c r="B142" s="5" t="s">
        <v>201</v>
      </c>
      <c r="C142" s="5" t="s">
        <v>68</v>
      </c>
      <c r="D142" s="5">
        <v>1774</v>
      </c>
      <c r="E142" s="5">
        <v>1778</v>
      </c>
      <c r="F142" s="5" t="s">
        <v>697</v>
      </c>
      <c r="G142" s="17" t="s">
        <v>618</v>
      </c>
      <c r="H142" s="5" t="s">
        <v>618</v>
      </c>
      <c r="I142" s="5" t="s">
        <v>618</v>
      </c>
      <c r="J142" s="5"/>
      <c r="K142" s="5"/>
    </row>
    <row r="143" spans="1:11">
      <c r="A143" s="5"/>
      <c r="B143" s="5" t="s">
        <v>202</v>
      </c>
      <c r="C143" s="5" t="s">
        <v>78</v>
      </c>
      <c r="D143" s="5">
        <v>1779</v>
      </c>
      <c r="E143" s="5">
        <v>1795</v>
      </c>
      <c r="F143" s="5" t="s">
        <v>698</v>
      </c>
      <c r="G143" s="17" t="s">
        <v>618</v>
      </c>
      <c r="H143" s="5" t="s">
        <v>618</v>
      </c>
      <c r="I143" s="5" t="s">
        <v>618</v>
      </c>
      <c r="J143" s="5"/>
      <c r="K143" s="5"/>
    </row>
    <row r="144" spans="1:11">
      <c r="A144" s="5"/>
      <c r="B144" s="5" t="s">
        <v>203</v>
      </c>
      <c r="C144" s="5" t="s">
        <v>53</v>
      </c>
      <c r="D144" s="5">
        <v>1796</v>
      </c>
      <c r="E144" s="5">
        <v>1796</v>
      </c>
      <c r="F144" s="5" t="s">
        <v>699</v>
      </c>
      <c r="G144" s="17" t="s">
        <v>618</v>
      </c>
      <c r="H144" s="5" t="s">
        <v>618</v>
      </c>
      <c r="I144" s="5" t="s">
        <v>618</v>
      </c>
      <c r="J144" s="5"/>
      <c r="K144" s="5"/>
    </row>
    <row r="145" spans="1:11">
      <c r="A145" s="5"/>
      <c r="B145" s="5" t="s">
        <v>204</v>
      </c>
      <c r="C145" s="5" t="s">
        <v>60</v>
      </c>
      <c r="D145" s="5">
        <v>1797</v>
      </c>
      <c r="E145" s="5">
        <v>1805</v>
      </c>
      <c r="F145" s="5" t="s">
        <v>700</v>
      </c>
      <c r="G145" s="5" t="s">
        <v>910</v>
      </c>
      <c r="H145" s="5" t="s">
        <v>618</v>
      </c>
      <c r="I145" s="5" t="s">
        <v>618</v>
      </c>
      <c r="J145" s="5"/>
      <c r="K145" s="5"/>
    </row>
    <row r="146" spans="1:11">
      <c r="A146" s="5"/>
      <c r="B146" s="5" t="s">
        <v>205</v>
      </c>
      <c r="C146" s="5" t="s">
        <v>55</v>
      </c>
      <c r="D146" s="5">
        <v>1806</v>
      </c>
      <c r="E146" s="5">
        <v>1813</v>
      </c>
      <c r="F146" s="5" t="s">
        <v>701</v>
      </c>
      <c r="G146" s="5" t="s">
        <v>903</v>
      </c>
      <c r="H146" s="5" t="s">
        <v>618</v>
      </c>
      <c r="I146" s="5" t="s">
        <v>618</v>
      </c>
      <c r="J146" s="5"/>
      <c r="K146" s="5"/>
    </row>
    <row r="147" spans="1:11">
      <c r="A147" s="5"/>
      <c r="B147" s="5" t="s">
        <v>206</v>
      </c>
      <c r="C147" s="5" t="s">
        <v>60</v>
      </c>
      <c r="D147" s="5">
        <v>1814</v>
      </c>
      <c r="E147" s="5">
        <v>1822</v>
      </c>
      <c r="F147" s="5" t="s">
        <v>702</v>
      </c>
      <c r="G147" s="5" t="s">
        <v>910</v>
      </c>
      <c r="H147" s="5" t="s">
        <v>618</v>
      </c>
      <c r="I147" s="5" t="s">
        <v>618</v>
      </c>
      <c r="J147" s="5"/>
      <c r="K147" s="5"/>
    </row>
    <row r="148" spans="1:11">
      <c r="A148" s="5"/>
      <c r="B148" s="5" t="s">
        <v>207</v>
      </c>
      <c r="C148" s="5" t="s">
        <v>68</v>
      </c>
      <c r="D148" s="5">
        <v>1823</v>
      </c>
      <c r="E148" s="5">
        <v>1827</v>
      </c>
      <c r="F148" s="5" t="s">
        <v>703</v>
      </c>
      <c r="G148" s="17" t="s">
        <v>618</v>
      </c>
      <c r="H148" s="5" t="s">
        <v>618</v>
      </c>
      <c r="I148" s="5" t="s">
        <v>618</v>
      </c>
      <c r="J148" s="5"/>
      <c r="K148" s="5"/>
    </row>
    <row r="149" spans="1:11">
      <c r="A149" s="5"/>
      <c r="B149" s="5" t="s">
        <v>208</v>
      </c>
      <c r="C149" s="5" t="s">
        <v>42</v>
      </c>
      <c r="D149" s="5">
        <v>1828</v>
      </c>
      <c r="E149" s="5">
        <v>1830</v>
      </c>
      <c r="F149" s="5" t="s">
        <v>704</v>
      </c>
      <c r="G149" s="17" t="s">
        <v>618</v>
      </c>
      <c r="H149" s="5" t="s">
        <v>618</v>
      </c>
      <c r="I149" s="5" t="s">
        <v>618</v>
      </c>
      <c r="J149" s="5"/>
      <c r="K149" s="5"/>
    </row>
    <row r="150" spans="1:11">
      <c r="A150" s="5"/>
      <c r="B150" s="5" t="s">
        <v>209</v>
      </c>
      <c r="C150" s="5" t="s">
        <v>53</v>
      </c>
      <c r="D150" s="5">
        <v>1831</v>
      </c>
      <c r="E150" s="5">
        <v>1831</v>
      </c>
      <c r="F150" s="5" t="s">
        <v>705</v>
      </c>
      <c r="G150" s="17" t="s">
        <v>618</v>
      </c>
      <c r="H150" s="5" t="s">
        <v>618</v>
      </c>
      <c r="I150" s="5" t="s">
        <v>618</v>
      </c>
      <c r="J150" s="5"/>
      <c r="K150" s="5"/>
    </row>
    <row r="151" spans="1:11">
      <c r="A151" s="5"/>
      <c r="B151" s="5" t="s">
        <v>210</v>
      </c>
      <c r="C151" s="5" t="s">
        <v>55</v>
      </c>
      <c r="D151" s="5">
        <v>1832</v>
      </c>
      <c r="E151" s="5">
        <v>1839</v>
      </c>
      <c r="F151" s="5" t="s">
        <v>706</v>
      </c>
      <c r="G151" s="5" t="s">
        <v>903</v>
      </c>
      <c r="H151" s="5" t="s">
        <v>618</v>
      </c>
      <c r="I151" s="5" t="s">
        <v>618</v>
      </c>
      <c r="J151" s="5"/>
      <c r="K151" s="5"/>
    </row>
    <row r="152" spans="1:11">
      <c r="A152" s="5"/>
      <c r="B152" s="5" t="s">
        <v>211</v>
      </c>
      <c r="C152" s="5" t="s">
        <v>55</v>
      </c>
      <c r="D152" s="5">
        <v>1840</v>
      </c>
      <c r="E152" s="5">
        <v>1847</v>
      </c>
      <c r="F152" s="5" t="s">
        <v>707</v>
      </c>
      <c r="G152" s="5" t="s">
        <v>903</v>
      </c>
      <c r="H152" s="5" t="s">
        <v>618</v>
      </c>
      <c r="I152" s="5" t="s">
        <v>618</v>
      </c>
      <c r="J152" s="5"/>
      <c r="K152" s="5"/>
    </row>
    <row r="153" spans="1:11">
      <c r="A153" s="5"/>
      <c r="B153" s="5" t="s">
        <v>212</v>
      </c>
      <c r="C153" s="5" t="s">
        <v>53</v>
      </c>
      <c r="D153" s="5">
        <v>1848</v>
      </c>
      <c r="E153" s="5">
        <v>1848</v>
      </c>
      <c r="F153" s="5" t="s">
        <v>708</v>
      </c>
      <c r="G153" s="17" t="s">
        <v>618</v>
      </c>
      <c r="H153" s="5" t="s">
        <v>618</v>
      </c>
      <c r="I153" s="5" t="s">
        <v>618</v>
      </c>
      <c r="J153" s="5"/>
      <c r="K153" s="5"/>
    </row>
    <row r="154" spans="1:11">
      <c r="A154" s="5"/>
      <c r="B154" s="5" t="s">
        <v>213</v>
      </c>
      <c r="C154" s="5" t="s">
        <v>53</v>
      </c>
      <c r="D154" s="5">
        <v>1849</v>
      </c>
      <c r="E154" s="5">
        <v>1849</v>
      </c>
      <c r="F154" s="5" t="s">
        <v>847</v>
      </c>
      <c r="G154" s="17" t="s">
        <v>618</v>
      </c>
      <c r="H154" s="5" t="s">
        <v>618</v>
      </c>
      <c r="I154" s="5" t="s">
        <v>618</v>
      </c>
      <c r="J154" s="5"/>
      <c r="K154" s="5"/>
    </row>
    <row r="155" spans="1:11">
      <c r="A155" s="5"/>
      <c r="B155" s="5" t="s">
        <v>1559</v>
      </c>
      <c r="C155" s="5" t="s">
        <v>94</v>
      </c>
      <c r="D155" s="5">
        <v>1850</v>
      </c>
      <c r="E155" s="5">
        <v>1864</v>
      </c>
      <c r="F155" s="5" t="s">
        <v>1561</v>
      </c>
      <c r="G155" s="17" t="s">
        <v>618</v>
      </c>
      <c r="H155" s="5" t="s">
        <v>618</v>
      </c>
      <c r="I155" s="5" t="s">
        <v>618</v>
      </c>
      <c r="J155" s="5"/>
      <c r="K155" s="5" t="s">
        <v>1563</v>
      </c>
    </row>
    <row r="156" spans="1:11">
      <c r="A156" s="5"/>
      <c r="B156" s="5" t="s">
        <v>1560</v>
      </c>
      <c r="C156" s="5" t="s">
        <v>55</v>
      </c>
      <c r="D156" s="5">
        <v>1865</v>
      </c>
      <c r="E156" s="5">
        <v>1872</v>
      </c>
      <c r="F156" s="5" t="s">
        <v>1562</v>
      </c>
      <c r="G156" s="5" t="s">
        <v>1568</v>
      </c>
      <c r="H156" s="5" t="s">
        <v>1569</v>
      </c>
      <c r="I156" s="5">
        <v>1</v>
      </c>
      <c r="J156" s="5"/>
      <c r="K156" s="5" t="s">
        <v>1563</v>
      </c>
    </row>
    <row r="157" spans="1:11">
      <c r="A157" s="5"/>
      <c r="B157" s="5" t="s">
        <v>214</v>
      </c>
      <c r="C157" s="5" t="s">
        <v>53</v>
      </c>
      <c r="D157" s="5">
        <v>1873</v>
      </c>
      <c r="E157" s="5">
        <v>1873</v>
      </c>
      <c r="F157" s="17" t="s">
        <v>651</v>
      </c>
      <c r="G157" s="17" t="s">
        <v>618</v>
      </c>
      <c r="H157" s="5" t="s">
        <v>618</v>
      </c>
      <c r="I157" s="5" t="s">
        <v>618</v>
      </c>
      <c r="J157" s="5"/>
      <c r="K157" s="5"/>
    </row>
    <row r="158" spans="1:11">
      <c r="A158" s="5"/>
      <c r="B158" s="5" t="s">
        <v>215</v>
      </c>
      <c r="C158" s="5" t="s">
        <v>55</v>
      </c>
      <c r="D158" s="5">
        <v>1874</v>
      </c>
      <c r="E158" s="5">
        <v>1881</v>
      </c>
      <c r="F158" s="5" t="s">
        <v>709</v>
      </c>
      <c r="G158" s="5" t="s">
        <v>903</v>
      </c>
      <c r="H158" s="5" t="s">
        <v>618</v>
      </c>
      <c r="I158" s="5" t="s">
        <v>618</v>
      </c>
      <c r="J158" s="5"/>
      <c r="K158" s="5"/>
    </row>
    <row r="159" spans="1:11">
      <c r="A159" s="5"/>
      <c r="B159" s="5" t="s">
        <v>216</v>
      </c>
      <c r="C159" s="5" t="s">
        <v>53</v>
      </c>
      <c r="D159" s="5">
        <v>1882</v>
      </c>
      <c r="E159" s="5">
        <v>1882</v>
      </c>
      <c r="F159" s="5" t="s">
        <v>710</v>
      </c>
      <c r="G159" s="17" t="s">
        <v>618</v>
      </c>
      <c r="H159" s="5" t="s">
        <v>618</v>
      </c>
      <c r="I159" s="5" t="s">
        <v>618</v>
      </c>
      <c r="J159" s="5"/>
      <c r="K159" s="5"/>
    </row>
    <row r="160" spans="1:11">
      <c r="A160" s="5"/>
      <c r="B160" s="5" t="s">
        <v>217</v>
      </c>
      <c r="C160" s="5" t="s">
        <v>44</v>
      </c>
      <c r="D160" s="5">
        <v>1883</v>
      </c>
      <c r="E160" s="5">
        <v>1884</v>
      </c>
      <c r="F160" s="5" t="s">
        <v>711</v>
      </c>
      <c r="G160" s="17" t="s">
        <v>618</v>
      </c>
      <c r="H160" s="5" t="s">
        <v>618</v>
      </c>
      <c r="I160" s="5" t="s">
        <v>618</v>
      </c>
      <c r="J160" s="5"/>
      <c r="K160" s="5"/>
    </row>
    <row r="161" spans="1:11">
      <c r="A161" s="5"/>
      <c r="B161" s="5" t="s">
        <v>218</v>
      </c>
      <c r="C161" s="5" t="s">
        <v>44</v>
      </c>
      <c r="D161" s="5">
        <v>1885</v>
      </c>
      <c r="E161" s="5">
        <v>1886</v>
      </c>
      <c r="F161" s="5" t="s">
        <v>712</v>
      </c>
      <c r="G161" s="17" t="s">
        <v>618</v>
      </c>
      <c r="H161" s="5" t="s">
        <v>618</v>
      </c>
      <c r="I161" s="5" t="s">
        <v>618</v>
      </c>
      <c r="J161" s="5"/>
      <c r="K161" s="5"/>
    </row>
    <row r="162" spans="1:11">
      <c r="A162" s="5"/>
      <c r="B162" s="5" t="s">
        <v>219</v>
      </c>
      <c r="C162" s="5" t="s">
        <v>44</v>
      </c>
      <c r="D162" s="5">
        <v>1887</v>
      </c>
      <c r="E162" s="5">
        <v>1888</v>
      </c>
      <c r="F162" s="5" t="s">
        <v>713</v>
      </c>
      <c r="G162" s="17" t="s">
        <v>618</v>
      </c>
      <c r="H162" s="5" t="s">
        <v>618</v>
      </c>
      <c r="I162" s="5" t="s">
        <v>618</v>
      </c>
      <c r="J162" s="5"/>
      <c r="K162" s="5"/>
    </row>
    <row r="163" spans="1:11">
      <c r="A163" s="5"/>
      <c r="B163" s="5" t="s">
        <v>220</v>
      </c>
      <c r="C163" s="5" t="s">
        <v>42</v>
      </c>
      <c r="D163" s="5">
        <v>1889</v>
      </c>
      <c r="E163" s="5">
        <v>1891</v>
      </c>
      <c r="F163" s="5" t="s">
        <v>714</v>
      </c>
      <c r="G163" s="17" t="s">
        <v>618</v>
      </c>
      <c r="H163" s="5" t="s">
        <v>618</v>
      </c>
      <c r="I163" s="5" t="s">
        <v>618</v>
      </c>
      <c r="J163" s="5"/>
      <c r="K163" s="5"/>
    </row>
    <row r="164" spans="1:11">
      <c r="A164" s="5"/>
      <c r="B164" s="5" t="s">
        <v>221</v>
      </c>
      <c r="C164" s="5" t="s">
        <v>53</v>
      </c>
      <c r="D164" s="5">
        <v>1892</v>
      </c>
      <c r="E164" s="5">
        <v>1892</v>
      </c>
      <c r="F164" s="5" t="s">
        <v>715</v>
      </c>
      <c r="G164" s="17" t="s">
        <v>618</v>
      </c>
      <c r="H164" s="5" t="s">
        <v>618</v>
      </c>
      <c r="I164" s="5" t="s">
        <v>618</v>
      </c>
      <c r="J164" s="5"/>
      <c r="K164" s="5"/>
    </row>
    <row r="165" spans="1:11">
      <c r="A165" s="5"/>
      <c r="B165" s="5" t="s">
        <v>222</v>
      </c>
      <c r="C165" s="5" t="s">
        <v>42</v>
      </c>
      <c r="D165" s="5">
        <v>1893</v>
      </c>
      <c r="E165" s="5">
        <v>1895</v>
      </c>
      <c r="F165" s="5" t="s">
        <v>716</v>
      </c>
      <c r="G165" s="17" t="s">
        <v>618</v>
      </c>
      <c r="H165" s="5" t="s">
        <v>618</v>
      </c>
      <c r="I165" s="5" t="s">
        <v>618</v>
      </c>
      <c r="J165" s="5"/>
      <c r="K165" s="5"/>
    </row>
    <row r="166" spans="1:11">
      <c r="A166" s="5"/>
      <c r="B166" s="5" t="s">
        <v>223</v>
      </c>
      <c r="C166" s="5" t="s">
        <v>55</v>
      </c>
      <c r="D166" s="5">
        <v>1896</v>
      </c>
      <c r="E166" s="5">
        <v>1903</v>
      </c>
      <c r="F166" s="5" t="s">
        <v>717</v>
      </c>
      <c r="G166" s="5" t="s">
        <v>903</v>
      </c>
      <c r="H166" s="5" t="s">
        <v>618</v>
      </c>
      <c r="I166" s="5" t="s">
        <v>618</v>
      </c>
      <c r="J166" s="5"/>
      <c r="K166" s="5"/>
    </row>
    <row r="167" spans="1:11" ht="30">
      <c r="A167" s="5"/>
      <c r="B167" s="5" t="s">
        <v>224</v>
      </c>
      <c r="C167" s="5" t="s">
        <v>44</v>
      </c>
      <c r="D167" s="5">
        <v>1904</v>
      </c>
      <c r="E167" s="5">
        <v>1905</v>
      </c>
      <c r="F167" s="17" t="s">
        <v>848</v>
      </c>
      <c r="G167" s="17" t="s">
        <v>618</v>
      </c>
      <c r="H167" s="5" t="s">
        <v>618</v>
      </c>
      <c r="I167" s="5" t="s">
        <v>618</v>
      </c>
      <c r="J167" s="5"/>
      <c r="K167" s="5"/>
    </row>
    <row r="168" spans="1:11">
      <c r="A168" s="5"/>
      <c r="B168" s="5" t="s">
        <v>225</v>
      </c>
      <c r="C168" s="5" t="s">
        <v>44</v>
      </c>
      <c r="D168" s="5">
        <v>1906</v>
      </c>
      <c r="E168" s="5">
        <v>1907</v>
      </c>
      <c r="F168" s="17" t="s">
        <v>652</v>
      </c>
      <c r="G168" s="17" t="s">
        <v>618</v>
      </c>
      <c r="H168" s="5" t="s">
        <v>618</v>
      </c>
      <c r="I168" s="5" t="s">
        <v>618</v>
      </c>
      <c r="J168" s="5"/>
      <c r="K168" s="5"/>
    </row>
    <row r="169" spans="1:11">
      <c r="A169" s="5"/>
      <c r="B169" s="5" t="s">
        <v>226</v>
      </c>
      <c r="C169" s="5" t="s">
        <v>53</v>
      </c>
      <c r="D169" s="5">
        <v>1908</v>
      </c>
      <c r="E169" s="5">
        <v>1908</v>
      </c>
      <c r="F169" s="17" t="s">
        <v>653</v>
      </c>
      <c r="G169" s="17" t="s">
        <v>618</v>
      </c>
      <c r="H169" s="5" t="s">
        <v>618</v>
      </c>
      <c r="I169" s="5" t="s">
        <v>618</v>
      </c>
      <c r="J169" s="5"/>
      <c r="K169" s="5"/>
    </row>
    <row r="170" spans="1:11">
      <c r="A170" s="5"/>
      <c r="B170" s="5" t="s">
        <v>227</v>
      </c>
      <c r="C170" s="5" t="s">
        <v>53</v>
      </c>
      <c r="D170" s="5">
        <v>1909</v>
      </c>
      <c r="E170" s="5">
        <v>1909</v>
      </c>
      <c r="F170" s="17" t="s">
        <v>718</v>
      </c>
      <c r="G170" s="17" t="s">
        <v>618</v>
      </c>
      <c r="H170" s="5" t="s">
        <v>618</v>
      </c>
      <c r="I170" s="5" t="s">
        <v>618</v>
      </c>
      <c r="J170" s="5"/>
      <c r="K170" s="5"/>
    </row>
    <row r="171" spans="1:11">
      <c r="A171" s="5"/>
      <c r="B171" s="5" t="s">
        <v>228</v>
      </c>
      <c r="C171" s="5" t="s">
        <v>44</v>
      </c>
      <c r="D171" s="5">
        <v>1910</v>
      </c>
      <c r="E171" s="5">
        <v>1911</v>
      </c>
      <c r="F171" s="17" t="s">
        <v>719</v>
      </c>
      <c r="G171" s="17" t="s">
        <v>618</v>
      </c>
      <c r="H171" s="5" t="s">
        <v>618</v>
      </c>
      <c r="I171" s="5" t="s">
        <v>618</v>
      </c>
      <c r="J171" s="5"/>
      <c r="K171" s="5"/>
    </row>
    <row r="172" spans="1:11">
      <c r="A172" s="5"/>
      <c r="B172" s="5" t="s">
        <v>229</v>
      </c>
      <c r="C172" s="5" t="s">
        <v>44</v>
      </c>
      <c r="D172" s="5">
        <v>1912</v>
      </c>
      <c r="E172" s="5">
        <v>1913</v>
      </c>
      <c r="F172" s="5" t="s">
        <v>720</v>
      </c>
      <c r="G172" s="17" t="s">
        <v>618</v>
      </c>
      <c r="H172" s="5" t="s">
        <v>618</v>
      </c>
      <c r="I172" s="5" t="s">
        <v>618</v>
      </c>
      <c r="J172" s="5"/>
      <c r="K172" s="5"/>
    </row>
    <row r="173" spans="1:11">
      <c r="A173" s="5"/>
      <c r="B173" s="5" t="s">
        <v>230</v>
      </c>
      <c r="C173" s="5" t="s">
        <v>53</v>
      </c>
      <c r="D173" s="5">
        <v>1914</v>
      </c>
      <c r="E173" s="5">
        <v>1914</v>
      </c>
      <c r="F173" s="5" t="s">
        <v>721</v>
      </c>
      <c r="G173" s="17" t="s">
        <v>618</v>
      </c>
      <c r="H173" s="5" t="s">
        <v>618</v>
      </c>
      <c r="I173" s="5" t="s">
        <v>618</v>
      </c>
      <c r="J173" s="5"/>
      <c r="K173" s="5"/>
    </row>
    <row r="174" spans="1:11">
      <c r="A174" s="5"/>
      <c r="B174" s="5" t="s">
        <v>231</v>
      </c>
      <c r="C174" s="5" t="s">
        <v>76</v>
      </c>
      <c r="D174" s="5">
        <v>1915</v>
      </c>
      <c r="E174" s="5">
        <v>1918</v>
      </c>
      <c r="F174" s="5" t="s">
        <v>722</v>
      </c>
      <c r="G174" s="17" t="s">
        <v>618</v>
      </c>
      <c r="H174" s="5" t="s">
        <v>618</v>
      </c>
      <c r="I174" s="5" t="s">
        <v>618</v>
      </c>
      <c r="J174" s="5"/>
      <c r="K174" s="5"/>
    </row>
    <row r="175" spans="1:11">
      <c r="A175" s="5"/>
      <c r="B175" s="5" t="s">
        <v>232</v>
      </c>
      <c r="C175" s="5" t="s">
        <v>53</v>
      </c>
      <c r="D175" s="5">
        <v>1919</v>
      </c>
      <c r="E175" s="5">
        <v>1919</v>
      </c>
      <c r="F175" s="17" t="s">
        <v>849</v>
      </c>
      <c r="G175" s="17" t="s">
        <v>618</v>
      </c>
      <c r="H175" s="5" t="s">
        <v>618</v>
      </c>
      <c r="I175" s="5" t="s">
        <v>618</v>
      </c>
      <c r="J175" s="5"/>
      <c r="K175" s="5"/>
    </row>
    <row r="176" spans="1:11">
      <c r="A176" s="5"/>
      <c r="B176" s="5" t="s">
        <v>233</v>
      </c>
      <c r="C176" s="5" t="s">
        <v>55</v>
      </c>
      <c r="D176" s="5">
        <v>1920</v>
      </c>
      <c r="E176" s="5">
        <v>1927</v>
      </c>
      <c r="F176" s="17" t="s">
        <v>850</v>
      </c>
      <c r="G176" s="17" t="s">
        <v>618</v>
      </c>
      <c r="H176" s="5" t="s">
        <v>618</v>
      </c>
      <c r="I176" s="5" t="s">
        <v>618</v>
      </c>
      <c r="J176" s="5"/>
      <c r="K176" s="5"/>
    </row>
    <row r="177" spans="1:11" ht="30">
      <c r="A177" s="5"/>
      <c r="B177" s="5" t="s">
        <v>234</v>
      </c>
      <c r="C177" s="5" t="s">
        <v>42</v>
      </c>
      <c r="D177" s="5">
        <v>1928</v>
      </c>
      <c r="E177" s="5">
        <v>1930</v>
      </c>
      <c r="F177" s="17" t="s">
        <v>723</v>
      </c>
      <c r="G177" s="17" t="s">
        <v>1316</v>
      </c>
      <c r="H177" s="17" t="s">
        <v>1759</v>
      </c>
      <c r="I177" s="5" t="s">
        <v>1317</v>
      </c>
      <c r="J177" s="5"/>
      <c r="K177" s="5"/>
    </row>
    <row r="178" spans="1:11">
      <c r="A178" s="5"/>
      <c r="B178" s="5" t="s">
        <v>235</v>
      </c>
      <c r="C178" s="5" t="s">
        <v>122</v>
      </c>
      <c r="D178" s="5">
        <v>1931</v>
      </c>
      <c r="E178" s="5">
        <v>1942</v>
      </c>
      <c r="F178" s="5" t="s">
        <v>724</v>
      </c>
      <c r="G178" s="5" t="s">
        <v>1148</v>
      </c>
      <c r="H178" s="5" t="s">
        <v>1318</v>
      </c>
      <c r="I178" s="5">
        <v>12</v>
      </c>
      <c r="J178" s="5"/>
      <c r="K178" s="5"/>
    </row>
    <row r="179" spans="1:11" ht="30">
      <c r="A179" s="5"/>
      <c r="B179" s="5" t="s">
        <v>236</v>
      </c>
      <c r="C179" s="5" t="s">
        <v>58</v>
      </c>
      <c r="D179" s="5">
        <v>1943</v>
      </c>
      <c r="E179" s="5">
        <v>1952</v>
      </c>
      <c r="F179" s="5" t="s">
        <v>236</v>
      </c>
      <c r="G179" s="17" t="s">
        <v>618</v>
      </c>
      <c r="H179" s="17" t="s">
        <v>1760</v>
      </c>
      <c r="I179" s="5" t="s">
        <v>618</v>
      </c>
      <c r="J179" s="5"/>
      <c r="K179" s="5"/>
    </row>
    <row r="180" spans="1:11">
      <c r="A180" s="5"/>
      <c r="B180" s="5" t="s">
        <v>237</v>
      </c>
      <c r="C180" s="5" t="s">
        <v>55</v>
      </c>
      <c r="D180" s="5">
        <v>1953</v>
      </c>
      <c r="E180" s="5">
        <v>1960</v>
      </c>
      <c r="F180" s="5" t="s">
        <v>237</v>
      </c>
      <c r="G180" s="5" t="s">
        <v>1322</v>
      </c>
      <c r="H180" s="5" t="s">
        <v>1233</v>
      </c>
      <c r="I180" s="5" t="s">
        <v>1232</v>
      </c>
      <c r="J180" s="5"/>
      <c r="K180" s="5"/>
    </row>
    <row r="181" spans="1:11">
      <c r="A181" s="5"/>
      <c r="B181" s="5" t="s">
        <v>238</v>
      </c>
      <c r="C181" s="5" t="s">
        <v>44</v>
      </c>
      <c r="D181" s="5">
        <v>1961</v>
      </c>
      <c r="E181" s="5">
        <v>1962</v>
      </c>
      <c r="F181" s="5" t="s">
        <v>238</v>
      </c>
      <c r="G181" s="5" t="s">
        <v>1237</v>
      </c>
      <c r="H181" s="5" t="s">
        <v>1236</v>
      </c>
      <c r="I181" s="5" t="s">
        <v>1235</v>
      </c>
      <c r="J181" s="5"/>
      <c r="K181" s="5"/>
    </row>
    <row r="182" spans="1:11">
      <c r="A182" s="5"/>
      <c r="B182" s="5" t="s">
        <v>239</v>
      </c>
      <c r="C182" s="5" t="s">
        <v>44</v>
      </c>
      <c r="D182" s="5">
        <v>1963</v>
      </c>
      <c r="E182" s="5">
        <v>1964</v>
      </c>
      <c r="F182" s="5" t="s">
        <v>239</v>
      </c>
      <c r="G182" s="5" t="s">
        <v>618</v>
      </c>
      <c r="H182" s="5" t="s">
        <v>618</v>
      </c>
      <c r="I182" s="5" t="s">
        <v>618</v>
      </c>
      <c r="J182" s="5"/>
      <c r="K182" s="5"/>
    </row>
    <row r="183" spans="1:11">
      <c r="A183" s="5"/>
      <c r="B183" s="5" t="s">
        <v>240</v>
      </c>
      <c r="C183" s="5" t="s">
        <v>55</v>
      </c>
      <c r="D183" s="5">
        <v>1965</v>
      </c>
      <c r="E183" s="5">
        <v>1972</v>
      </c>
      <c r="F183" s="5" t="s">
        <v>240</v>
      </c>
      <c r="G183" s="5" t="s">
        <v>903</v>
      </c>
      <c r="H183" s="5" t="s">
        <v>618</v>
      </c>
      <c r="I183" s="5" t="s">
        <v>618</v>
      </c>
      <c r="J183" s="5"/>
      <c r="K183" s="5"/>
    </row>
    <row r="184" spans="1:11">
      <c r="A184" s="5"/>
      <c r="B184" s="5" t="s">
        <v>241</v>
      </c>
      <c r="C184" s="5" t="s">
        <v>55</v>
      </c>
      <c r="D184" s="5">
        <v>1973</v>
      </c>
      <c r="E184" s="5">
        <v>1980</v>
      </c>
      <c r="F184" s="5" t="s">
        <v>241</v>
      </c>
      <c r="G184" s="5" t="s">
        <v>903</v>
      </c>
      <c r="H184" s="5" t="s">
        <v>618</v>
      </c>
      <c r="I184" s="5" t="s">
        <v>618</v>
      </c>
      <c r="J184" s="5"/>
      <c r="K184" s="5"/>
    </row>
    <row r="185" spans="1:11">
      <c r="A185" s="5"/>
      <c r="B185" s="5" t="s">
        <v>242</v>
      </c>
      <c r="C185" s="5" t="s">
        <v>44</v>
      </c>
      <c r="D185" s="5">
        <v>1981</v>
      </c>
      <c r="E185" s="5">
        <v>1982</v>
      </c>
      <c r="F185" s="5" t="s">
        <v>242</v>
      </c>
      <c r="G185" s="5" t="s">
        <v>1526</v>
      </c>
      <c r="H185" s="5" t="s">
        <v>1239</v>
      </c>
      <c r="I185" s="5" t="s">
        <v>1238</v>
      </c>
      <c r="J185" s="5"/>
      <c r="K185" s="5"/>
    </row>
    <row r="186" spans="1:11">
      <c r="A186" s="5"/>
      <c r="B186" s="5" t="s">
        <v>243</v>
      </c>
      <c r="C186" s="5" t="s">
        <v>44</v>
      </c>
      <c r="D186" s="5">
        <v>1983</v>
      </c>
      <c r="E186" s="5">
        <v>1984</v>
      </c>
      <c r="F186" s="5" t="s">
        <v>725</v>
      </c>
      <c r="G186" s="5" t="s">
        <v>1527</v>
      </c>
      <c r="H186" s="5" t="s">
        <v>1242</v>
      </c>
      <c r="I186" s="5" t="s">
        <v>1241</v>
      </c>
      <c r="J186" s="5"/>
      <c r="K186" s="5"/>
    </row>
    <row r="187" spans="1:11">
      <c r="A187" s="5"/>
      <c r="B187" s="5" t="s">
        <v>244</v>
      </c>
      <c r="C187" s="5" t="s">
        <v>55</v>
      </c>
      <c r="D187" s="5">
        <v>1985</v>
      </c>
      <c r="E187" s="5">
        <v>1992</v>
      </c>
      <c r="F187" s="5" t="s">
        <v>244</v>
      </c>
      <c r="G187" s="5" t="s">
        <v>1528</v>
      </c>
      <c r="H187" s="5" t="s">
        <v>1243</v>
      </c>
      <c r="I187" s="5" t="s">
        <v>1241</v>
      </c>
      <c r="J187" s="5"/>
      <c r="K187" s="5"/>
    </row>
    <row r="188" spans="1:11">
      <c r="A188" s="5"/>
      <c r="B188" s="5" t="s">
        <v>245</v>
      </c>
      <c r="C188" s="5" t="s">
        <v>44</v>
      </c>
      <c r="D188" s="5">
        <v>1993</v>
      </c>
      <c r="E188" s="5">
        <v>1994</v>
      </c>
      <c r="F188" s="5" t="s">
        <v>726</v>
      </c>
      <c r="G188" s="5" t="s">
        <v>1527</v>
      </c>
      <c r="H188" s="5" t="s">
        <v>1242</v>
      </c>
      <c r="I188" s="5" t="s">
        <v>1241</v>
      </c>
      <c r="J188" s="5"/>
      <c r="K188" s="5"/>
    </row>
    <row r="189" spans="1:11">
      <c r="A189" s="5"/>
      <c r="B189" s="5" t="s">
        <v>246</v>
      </c>
      <c r="C189" s="5" t="s">
        <v>55</v>
      </c>
      <c r="D189" s="5">
        <v>1995</v>
      </c>
      <c r="E189" s="5">
        <v>2002</v>
      </c>
      <c r="F189" s="5" t="s">
        <v>246</v>
      </c>
      <c r="G189" s="5" t="s">
        <v>1528</v>
      </c>
      <c r="H189" s="5" t="s">
        <v>1243</v>
      </c>
      <c r="I189" s="5" t="s">
        <v>1241</v>
      </c>
      <c r="J189" s="5"/>
      <c r="K189" s="5"/>
    </row>
    <row r="190" spans="1:11">
      <c r="A190" s="5"/>
      <c r="B190" s="5" t="s">
        <v>247</v>
      </c>
      <c r="C190" s="5" t="s">
        <v>44</v>
      </c>
      <c r="D190" s="5">
        <v>2003</v>
      </c>
      <c r="E190" s="5">
        <v>2004</v>
      </c>
      <c r="F190" s="5" t="s">
        <v>727</v>
      </c>
      <c r="G190" s="5" t="s">
        <v>1527</v>
      </c>
      <c r="H190" s="5" t="s">
        <v>1242</v>
      </c>
      <c r="I190" s="5" t="s">
        <v>1241</v>
      </c>
      <c r="J190" s="5"/>
      <c r="K190" s="5"/>
    </row>
    <row r="191" spans="1:11">
      <c r="A191" s="5"/>
      <c r="B191" s="5" t="s">
        <v>248</v>
      </c>
      <c r="C191" s="5" t="s">
        <v>55</v>
      </c>
      <c r="D191" s="5">
        <v>2005</v>
      </c>
      <c r="E191" s="5">
        <v>2012</v>
      </c>
      <c r="F191" s="5" t="s">
        <v>248</v>
      </c>
      <c r="G191" s="5" t="s">
        <v>1528</v>
      </c>
      <c r="H191" s="5" t="s">
        <v>1243</v>
      </c>
      <c r="I191" s="5" t="s">
        <v>1241</v>
      </c>
      <c r="J191" s="5"/>
      <c r="K191" s="5"/>
    </row>
    <row r="192" spans="1:11">
      <c r="A192" s="5"/>
      <c r="B192" s="5" t="s">
        <v>249</v>
      </c>
      <c r="C192" s="5" t="s">
        <v>44</v>
      </c>
      <c r="D192" s="5">
        <v>2013</v>
      </c>
      <c r="E192" s="5">
        <v>2014</v>
      </c>
      <c r="F192" s="5" t="s">
        <v>728</v>
      </c>
      <c r="G192" s="5" t="s">
        <v>1527</v>
      </c>
      <c r="H192" s="5" t="s">
        <v>1242</v>
      </c>
      <c r="I192" s="5" t="s">
        <v>1241</v>
      </c>
      <c r="J192" s="5"/>
      <c r="K192" s="5"/>
    </row>
    <row r="193" spans="1:11">
      <c r="A193" s="5"/>
      <c r="B193" s="5" t="s">
        <v>250</v>
      </c>
      <c r="C193" s="5" t="s">
        <v>55</v>
      </c>
      <c r="D193" s="5">
        <v>2015</v>
      </c>
      <c r="E193" s="5">
        <v>2022</v>
      </c>
      <c r="F193" s="5" t="s">
        <v>250</v>
      </c>
      <c r="G193" s="5" t="s">
        <v>1528</v>
      </c>
      <c r="H193" s="5" t="s">
        <v>1243</v>
      </c>
      <c r="I193" s="5" t="s">
        <v>1241</v>
      </c>
      <c r="J193" s="5"/>
      <c r="K193" s="5"/>
    </row>
    <row r="194" spans="1:11">
      <c r="A194" s="5"/>
      <c r="B194" s="5" t="s">
        <v>251</v>
      </c>
      <c r="C194" s="5" t="s">
        <v>44</v>
      </c>
      <c r="D194" s="5">
        <v>2023</v>
      </c>
      <c r="E194" s="5">
        <v>2024</v>
      </c>
      <c r="F194" s="5" t="s">
        <v>729</v>
      </c>
      <c r="G194" s="5" t="s">
        <v>1248</v>
      </c>
      <c r="H194" s="5" t="s">
        <v>1247</v>
      </c>
      <c r="I194" s="5" t="s">
        <v>1246</v>
      </c>
      <c r="J194" s="5"/>
      <c r="K194" s="5"/>
    </row>
    <row r="195" spans="1:11">
      <c r="A195" s="5"/>
      <c r="B195" s="5" t="s">
        <v>252</v>
      </c>
      <c r="C195" s="5" t="s">
        <v>44</v>
      </c>
      <c r="D195" s="5">
        <v>2025</v>
      </c>
      <c r="E195" s="5">
        <v>2026</v>
      </c>
      <c r="F195" s="5" t="s">
        <v>730</v>
      </c>
      <c r="G195" s="5" t="s">
        <v>1248</v>
      </c>
      <c r="H195" s="5" t="s">
        <v>1247</v>
      </c>
      <c r="I195" s="5" t="s">
        <v>1246</v>
      </c>
      <c r="J195" s="5"/>
      <c r="K195" s="5"/>
    </row>
    <row r="196" spans="1:11">
      <c r="A196" s="5"/>
      <c r="B196" s="5" t="s">
        <v>253</v>
      </c>
      <c r="C196" s="5" t="s">
        <v>44</v>
      </c>
      <c r="D196" s="5">
        <v>2027</v>
      </c>
      <c r="E196" s="5">
        <v>2028</v>
      </c>
      <c r="F196" s="5" t="s">
        <v>731</v>
      </c>
      <c r="G196" s="5" t="s">
        <v>1248</v>
      </c>
      <c r="H196" s="5" t="s">
        <v>1247</v>
      </c>
      <c r="I196" s="5" t="s">
        <v>1246</v>
      </c>
      <c r="J196" s="5"/>
      <c r="K196" s="5"/>
    </row>
    <row r="197" spans="1:11">
      <c r="A197" s="5"/>
      <c r="B197" s="5" t="s">
        <v>254</v>
      </c>
      <c r="C197" s="5" t="s">
        <v>44</v>
      </c>
      <c r="D197" s="5">
        <v>2029</v>
      </c>
      <c r="E197" s="5">
        <v>2030</v>
      </c>
      <c r="F197" s="5" t="s">
        <v>732</v>
      </c>
      <c r="G197" s="5" t="s">
        <v>1248</v>
      </c>
      <c r="H197" s="5" t="s">
        <v>1247</v>
      </c>
      <c r="I197" s="5" t="s">
        <v>1246</v>
      </c>
      <c r="J197" s="5"/>
      <c r="K197" s="5"/>
    </row>
    <row r="198" spans="1:11">
      <c r="A198" s="5"/>
      <c r="B198" s="5" t="s">
        <v>255</v>
      </c>
      <c r="C198" s="5" t="s">
        <v>44</v>
      </c>
      <c r="D198" s="5">
        <v>2031</v>
      </c>
      <c r="E198" s="5">
        <v>2032</v>
      </c>
      <c r="F198" s="5" t="s">
        <v>733</v>
      </c>
      <c r="G198" s="5" t="s">
        <v>1248</v>
      </c>
      <c r="H198" s="5" t="s">
        <v>1247</v>
      </c>
      <c r="I198" s="5" t="s">
        <v>1246</v>
      </c>
      <c r="J198" s="5"/>
      <c r="K198" s="5"/>
    </row>
    <row r="199" spans="1:11">
      <c r="A199" s="5"/>
      <c r="B199" s="5" t="s">
        <v>256</v>
      </c>
      <c r="C199" s="5" t="s">
        <v>44</v>
      </c>
      <c r="D199" s="5">
        <v>2033</v>
      </c>
      <c r="E199" s="5">
        <v>2034</v>
      </c>
      <c r="F199" s="5" t="s">
        <v>734</v>
      </c>
      <c r="G199" s="5" t="s">
        <v>1248</v>
      </c>
      <c r="H199" s="5" t="s">
        <v>1247</v>
      </c>
      <c r="I199" s="5" t="s">
        <v>1246</v>
      </c>
      <c r="J199" s="5"/>
      <c r="K199" s="5"/>
    </row>
    <row r="200" spans="1:11">
      <c r="A200" s="5"/>
      <c r="B200" s="5" t="s">
        <v>257</v>
      </c>
      <c r="C200" s="5" t="s">
        <v>44</v>
      </c>
      <c r="D200" s="5">
        <v>2035</v>
      </c>
      <c r="E200" s="5">
        <v>2036</v>
      </c>
      <c r="F200" s="5" t="s">
        <v>735</v>
      </c>
      <c r="G200" s="5" t="s">
        <v>1248</v>
      </c>
      <c r="H200" s="5" t="s">
        <v>1247</v>
      </c>
      <c r="I200" s="5" t="s">
        <v>1246</v>
      </c>
      <c r="J200" s="5"/>
      <c r="K200" s="5"/>
    </row>
    <row r="201" spans="1:11">
      <c r="A201" s="5"/>
      <c r="B201" s="5" t="s">
        <v>258</v>
      </c>
      <c r="C201" s="5" t="s">
        <v>55</v>
      </c>
      <c r="D201" s="5">
        <v>2037</v>
      </c>
      <c r="E201" s="5">
        <v>2044</v>
      </c>
      <c r="F201" s="5" t="s">
        <v>258</v>
      </c>
      <c r="G201" s="5" t="s">
        <v>903</v>
      </c>
      <c r="H201" s="5" t="s">
        <v>618</v>
      </c>
      <c r="I201" s="5" t="s">
        <v>618</v>
      </c>
      <c r="J201" s="5"/>
      <c r="K201" s="5"/>
    </row>
    <row r="202" spans="1:11">
      <c r="A202" s="5"/>
      <c r="B202" s="5" t="s">
        <v>259</v>
      </c>
      <c r="C202" s="5" t="s">
        <v>55</v>
      </c>
      <c r="D202" s="5">
        <v>2045</v>
      </c>
      <c r="E202" s="5">
        <v>2052</v>
      </c>
      <c r="F202" s="5" t="s">
        <v>259</v>
      </c>
      <c r="G202" s="5" t="s">
        <v>903</v>
      </c>
      <c r="H202" s="5" t="s">
        <v>618</v>
      </c>
      <c r="I202" s="5" t="s">
        <v>618</v>
      </c>
      <c r="J202" s="5"/>
      <c r="K202" s="5"/>
    </row>
    <row r="203" spans="1:11">
      <c r="A203" s="5"/>
      <c r="B203" s="5" t="s">
        <v>260</v>
      </c>
      <c r="C203" s="5" t="s">
        <v>55</v>
      </c>
      <c r="D203" s="5">
        <v>2053</v>
      </c>
      <c r="E203" s="5">
        <v>2060</v>
      </c>
      <c r="F203" s="5" t="s">
        <v>260</v>
      </c>
      <c r="G203" s="5" t="s">
        <v>903</v>
      </c>
      <c r="H203" s="5" t="s">
        <v>618</v>
      </c>
      <c r="I203" s="5" t="s">
        <v>618</v>
      </c>
      <c r="J203" s="5"/>
      <c r="K203" s="5"/>
    </row>
    <row r="204" spans="1:11">
      <c r="A204" s="5"/>
      <c r="B204" s="5" t="s">
        <v>261</v>
      </c>
      <c r="C204" s="5" t="s">
        <v>55</v>
      </c>
      <c r="D204" s="5">
        <v>2061</v>
      </c>
      <c r="E204" s="5">
        <v>2068</v>
      </c>
      <c r="F204" s="5" t="s">
        <v>261</v>
      </c>
      <c r="G204" s="5" t="s">
        <v>903</v>
      </c>
      <c r="H204" s="5" t="s">
        <v>618</v>
      </c>
      <c r="I204" s="5" t="s">
        <v>618</v>
      </c>
      <c r="J204" s="5"/>
      <c r="K204" s="5"/>
    </row>
    <row r="205" spans="1:11">
      <c r="A205" s="5"/>
      <c r="B205" s="5" t="s">
        <v>262</v>
      </c>
      <c r="C205" s="5" t="s">
        <v>55</v>
      </c>
      <c r="D205" s="5">
        <v>2069</v>
      </c>
      <c r="E205" s="5">
        <v>2076</v>
      </c>
      <c r="F205" s="5" t="s">
        <v>262</v>
      </c>
      <c r="G205" s="5" t="s">
        <v>903</v>
      </c>
      <c r="H205" s="5" t="s">
        <v>618</v>
      </c>
      <c r="I205" s="5" t="s">
        <v>618</v>
      </c>
      <c r="J205" s="5"/>
      <c r="K205" s="5"/>
    </row>
    <row r="206" spans="1:11">
      <c r="A206" s="5"/>
      <c r="B206" s="5" t="s">
        <v>263</v>
      </c>
      <c r="C206" s="5" t="s">
        <v>55</v>
      </c>
      <c r="D206" s="5">
        <v>2077</v>
      </c>
      <c r="E206" s="5">
        <v>2084</v>
      </c>
      <c r="F206" s="5" t="s">
        <v>263</v>
      </c>
      <c r="G206" s="5" t="s">
        <v>903</v>
      </c>
      <c r="H206" s="5" t="s">
        <v>618</v>
      </c>
      <c r="I206" s="5" t="s">
        <v>618</v>
      </c>
      <c r="J206" s="5"/>
      <c r="K206" s="5"/>
    </row>
    <row r="207" spans="1:11">
      <c r="A207" s="5"/>
      <c r="B207" s="5" t="s">
        <v>264</v>
      </c>
      <c r="C207" s="5" t="s">
        <v>44</v>
      </c>
      <c r="D207" s="5">
        <v>2085</v>
      </c>
      <c r="E207" s="5">
        <v>2086</v>
      </c>
      <c r="F207" s="5" t="s">
        <v>736</v>
      </c>
      <c r="G207" s="5" t="s">
        <v>1740</v>
      </c>
      <c r="H207" s="5" t="s">
        <v>618</v>
      </c>
      <c r="I207" s="5" t="s">
        <v>618</v>
      </c>
      <c r="J207" s="5"/>
      <c r="K207" s="5"/>
    </row>
    <row r="208" spans="1:11">
      <c r="A208" s="5"/>
      <c r="B208" s="5" t="s">
        <v>265</v>
      </c>
      <c r="C208" s="5" t="s">
        <v>44</v>
      </c>
      <c r="D208" s="5">
        <v>2087</v>
      </c>
      <c r="E208" s="5">
        <v>2088</v>
      </c>
      <c r="F208" s="5" t="s">
        <v>737</v>
      </c>
      <c r="G208" s="5" t="s">
        <v>1741</v>
      </c>
      <c r="H208" s="5" t="s">
        <v>618</v>
      </c>
      <c r="I208" s="5" t="s">
        <v>618</v>
      </c>
      <c r="J208" s="5"/>
      <c r="K208" s="5"/>
    </row>
    <row r="209" spans="1:11">
      <c r="A209" s="5"/>
      <c r="B209" s="5" t="s">
        <v>266</v>
      </c>
      <c r="C209" s="5" t="s">
        <v>44</v>
      </c>
      <c r="D209" s="5">
        <v>2089</v>
      </c>
      <c r="E209" s="5">
        <v>2090</v>
      </c>
      <c r="F209" s="5" t="s">
        <v>738</v>
      </c>
      <c r="G209" s="5" t="s">
        <v>1742</v>
      </c>
      <c r="H209" s="5" t="s">
        <v>618</v>
      </c>
      <c r="I209" s="5" t="s">
        <v>618</v>
      </c>
      <c r="J209" s="5"/>
      <c r="K209" s="5"/>
    </row>
    <row r="210" spans="1:11">
      <c r="A210" s="5"/>
      <c r="B210" s="5" t="s">
        <v>267</v>
      </c>
      <c r="C210" s="5" t="s">
        <v>42</v>
      </c>
      <c r="D210" s="5">
        <v>2091</v>
      </c>
      <c r="E210" s="5">
        <v>2093</v>
      </c>
      <c r="F210" s="5" t="s">
        <v>739</v>
      </c>
      <c r="G210" s="5" t="s">
        <v>1259</v>
      </c>
      <c r="H210" s="5" t="s">
        <v>1258</v>
      </c>
      <c r="I210" s="5" t="s">
        <v>1257</v>
      </c>
      <c r="J210" s="5"/>
      <c r="K210" s="5"/>
    </row>
    <row r="211" spans="1:11">
      <c r="A211" s="5"/>
      <c r="B211" s="5" t="s">
        <v>268</v>
      </c>
      <c r="C211" s="5" t="s">
        <v>53</v>
      </c>
      <c r="D211" s="5">
        <v>2094</v>
      </c>
      <c r="E211" s="5">
        <v>2094</v>
      </c>
      <c r="F211" s="17" t="s">
        <v>740</v>
      </c>
      <c r="G211" s="5" t="s">
        <v>618</v>
      </c>
      <c r="H211" s="5" t="s">
        <v>618</v>
      </c>
      <c r="I211" s="5" t="s">
        <v>618</v>
      </c>
      <c r="J211" s="5"/>
      <c r="K211" s="5"/>
    </row>
    <row r="212" spans="1:11">
      <c r="A212" s="5"/>
      <c r="B212" s="5" t="s">
        <v>269</v>
      </c>
      <c r="C212" s="5" t="s">
        <v>68</v>
      </c>
      <c r="D212" s="5">
        <v>2095</v>
      </c>
      <c r="E212" s="5">
        <v>2099</v>
      </c>
      <c r="F212" s="5" t="s">
        <v>741</v>
      </c>
      <c r="G212" s="5" t="s">
        <v>618</v>
      </c>
      <c r="H212" s="5" t="s">
        <v>618</v>
      </c>
      <c r="I212" s="5" t="s">
        <v>618</v>
      </c>
      <c r="J212" s="5"/>
      <c r="K212" s="5"/>
    </row>
    <row r="213" spans="1:11">
      <c r="A213" s="5"/>
      <c r="B213" s="5" t="s">
        <v>270</v>
      </c>
      <c r="C213" s="5" t="s">
        <v>68</v>
      </c>
      <c r="D213" s="5">
        <v>2100</v>
      </c>
      <c r="E213" s="5">
        <v>2104</v>
      </c>
      <c r="F213" s="5" t="s">
        <v>742</v>
      </c>
      <c r="G213" s="5" t="s">
        <v>618</v>
      </c>
      <c r="H213" s="5" t="s">
        <v>618</v>
      </c>
      <c r="I213" s="5" t="s">
        <v>618</v>
      </c>
      <c r="J213" s="5"/>
      <c r="K213" s="5"/>
    </row>
    <row r="214" spans="1:11">
      <c r="A214" s="5"/>
      <c r="B214" s="5" t="s">
        <v>271</v>
      </c>
      <c r="C214" s="5" t="s">
        <v>68</v>
      </c>
      <c r="D214" s="5">
        <v>2105</v>
      </c>
      <c r="E214" s="5">
        <v>2109</v>
      </c>
      <c r="F214" s="5" t="s">
        <v>743</v>
      </c>
      <c r="G214" s="5" t="s">
        <v>618</v>
      </c>
      <c r="H214" s="5" t="s">
        <v>618</v>
      </c>
      <c r="I214" s="5" t="s">
        <v>618</v>
      </c>
      <c r="J214" s="5"/>
      <c r="K214" s="5"/>
    </row>
    <row r="215" spans="1:11">
      <c r="A215" s="5"/>
      <c r="B215" s="5" t="s">
        <v>272</v>
      </c>
      <c r="C215" s="5" t="s">
        <v>68</v>
      </c>
      <c r="D215" s="5">
        <v>2110</v>
      </c>
      <c r="E215" s="5">
        <v>2114</v>
      </c>
      <c r="F215" s="5" t="s">
        <v>744</v>
      </c>
      <c r="G215" s="5" t="s">
        <v>618</v>
      </c>
      <c r="H215" s="5" t="s">
        <v>618</v>
      </c>
      <c r="I215" s="5" t="s">
        <v>618</v>
      </c>
      <c r="J215" s="5"/>
      <c r="K215" s="5"/>
    </row>
    <row r="216" spans="1:11">
      <c r="A216" s="5"/>
      <c r="B216" s="5" t="s">
        <v>273</v>
      </c>
      <c r="C216" s="5" t="s">
        <v>68</v>
      </c>
      <c r="D216" s="5">
        <v>2115</v>
      </c>
      <c r="E216" s="5">
        <v>2119</v>
      </c>
      <c r="F216" s="5" t="s">
        <v>745</v>
      </c>
      <c r="G216" s="5" t="s">
        <v>618</v>
      </c>
      <c r="H216" s="5" t="s">
        <v>618</v>
      </c>
      <c r="I216" s="5" t="s">
        <v>618</v>
      </c>
      <c r="J216" s="5"/>
      <c r="K216" s="5"/>
    </row>
    <row r="217" spans="1:11">
      <c r="A217" s="5"/>
      <c r="B217" s="5" t="s">
        <v>274</v>
      </c>
      <c r="C217" s="5" t="s">
        <v>68</v>
      </c>
      <c r="D217" s="5">
        <v>2120</v>
      </c>
      <c r="E217" s="5">
        <v>2124</v>
      </c>
      <c r="F217" s="5" t="s">
        <v>746</v>
      </c>
      <c r="G217" s="5" t="s">
        <v>618</v>
      </c>
      <c r="H217" s="5" t="s">
        <v>618</v>
      </c>
      <c r="I217" s="5" t="s">
        <v>618</v>
      </c>
      <c r="J217" s="5"/>
      <c r="K217" s="5"/>
    </row>
    <row r="218" spans="1:11">
      <c r="A218" s="5"/>
      <c r="B218" s="5" t="s">
        <v>275</v>
      </c>
      <c r="C218" s="5" t="s">
        <v>68</v>
      </c>
      <c r="D218" s="5">
        <v>2125</v>
      </c>
      <c r="E218" s="5">
        <v>2129</v>
      </c>
      <c r="F218" s="5" t="s">
        <v>747</v>
      </c>
      <c r="G218" s="5" t="s">
        <v>618</v>
      </c>
      <c r="H218" s="5" t="s">
        <v>618</v>
      </c>
      <c r="I218" s="5" t="s">
        <v>618</v>
      </c>
      <c r="J218" s="5"/>
      <c r="K218" s="5"/>
    </row>
    <row r="219" spans="1:11">
      <c r="A219" s="5"/>
      <c r="B219" s="5" t="s">
        <v>276</v>
      </c>
      <c r="C219" s="5" t="s">
        <v>68</v>
      </c>
      <c r="D219" s="5">
        <v>2130</v>
      </c>
      <c r="E219" s="5">
        <v>2134</v>
      </c>
      <c r="F219" s="5" t="s">
        <v>748</v>
      </c>
      <c r="G219" s="5" t="s">
        <v>618</v>
      </c>
      <c r="H219" s="5" t="s">
        <v>618</v>
      </c>
      <c r="I219" s="5" t="s">
        <v>618</v>
      </c>
      <c r="J219" s="5"/>
      <c r="K219" s="5"/>
    </row>
    <row r="220" spans="1:11">
      <c r="A220" s="5"/>
      <c r="B220" s="5" t="s">
        <v>277</v>
      </c>
      <c r="C220" s="5" t="s">
        <v>68</v>
      </c>
      <c r="D220" s="5">
        <v>2135</v>
      </c>
      <c r="E220" s="5">
        <v>2139</v>
      </c>
      <c r="F220" s="5" t="s">
        <v>749</v>
      </c>
      <c r="G220" s="5" t="s">
        <v>618</v>
      </c>
      <c r="H220" s="5" t="s">
        <v>618</v>
      </c>
      <c r="I220" s="5" t="s">
        <v>618</v>
      </c>
      <c r="J220" s="5"/>
      <c r="K220" s="5"/>
    </row>
    <row r="221" spans="1:11">
      <c r="A221" s="5"/>
      <c r="B221" s="5" t="s">
        <v>278</v>
      </c>
      <c r="C221" s="5" t="s">
        <v>68</v>
      </c>
      <c r="D221" s="5">
        <v>2140</v>
      </c>
      <c r="E221" s="5">
        <v>2144</v>
      </c>
      <c r="F221" s="5" t="s">
        <v>750</v>
      </c>
      <c r="G221" s="5" t="s">
        <v>618</v>
      </c>
      <c r="H221" s="5" t="s">
        <v>618</v>
      </c>
      <c r="I221" s="5" t="s">
        <v>618</v>
      </c>
      <c r="J221" s="5"/>
      <c r="K221" s="5"/>
    </row>
    <row r="222" spans="1:11">
      <c r="A222" s="5"/>
      <c r="B222" s="5" t="s">
        <v>279</v>
      </c>
      <c r="C222" s="5" t="s">
        <v>68</v>
      </c>
      <c r="D222" s="5">
        <v>2145</v>
      </c>
      <c r="E222" s="5">
        <v>2149</v>
      </c>
      <c r="F222" s="5" t="s">
        <v>751</v>
      </c>
      <c r="G222" s="5" t="s">
        <v>618</v>
      </c>
      <c r="H222" s="5" t="s">
        <v>618</v>
      </c>
      <c r="I222" s="5" t="s">
        <v>618</v>
      </c>
      <c r="J222" s="5"/>
      <c r="K222" s="5"/>
    </row>
    <row r="223" spans="1:11">
      <c r="A223" s="5"/>
      <c r="B223" s="5" t="s">
        <v>280</v>
      </c>
      <c r="C223" s="5" t="s">
        <v>68</v>
      </c>
      <c r="D223" s="5">
        <v>2150</v>
      </c>
      <c r="E223" s="5">
        <v>2154</v>
      </c>
      <c r="F223" s="5" t="s">
        <v>752</v>
      </c>
      <c r="G223" s="5" t="s">
        <v>618</v>
      </c>
      <c r="H223" s="5" t="s">
        <v>618</v>
      </c>
      <c r="I223" s="5" t="s">
        <v>618</v>
      </c>
      <c r="J223" s="5"/>
      <c r="K223" s="5"/>
    </row>
    <row r="224" spans="1:11">
      <c r="A224" s="5"/>
      <c r="B224" s="5" t="s">
        <v>281</v>
      </c>
      <c r="C224" s="5" t="s">
        <v>68</v>
      </c>
      <c r="D224" s="5">
        <v>2155</v>
      </c>
      <c r="E224" s="5">
        <v>2159</v>
      </c>
      <c r="F224" s="5" t="s">
        <v>753</v>
      </c>
      <c r="G224" s="5" t="s">
        <v>618</v>
      </c>
      <c r="H224" s="5" t="s">
        <v>618</v>
      </c>
      <c r="I224" s="5" t="s">
        <v>618</v>
      </c>
      <c r="J224" s="5"/>
      <c r="K224" s="5"/>
    </row>
    <row r="225" spans="1:11">
      <c r="A225" s="5"/>
      <c r="B225" s="5" t="s">
        <v>282</v>
      </c>
      <c r="C225" s="5" t="s">
        <v>68</v>
      </c>
      <c r="D225" s="5">
        <v>2160</v>
      </c>
      <c r="E225" s="5">
        <v>2164</v>
      </c>
      <c r="F225" s="5" t="s">
        <v>754</v>
      </c>
      <c r="G225" s="5" t="s">
        <v>618</v>
      </c>
      <c r="H225" s="5" t="s">
        <v>618</v>
      </c>
      <c r="I225" s="5" t="s">
        <v>618</v>
      </c>
      <c r="J225" s="5"/>
      <c r="K225" s="5"/>
    </row>
    <row r="226" spans="1:11">
      <c r="A226" s="5"/>
      <c r="B226" s="5" t="s">
        <v>283</v>
      </c>
      <c r="C226" s="5" t="s">
        <v>68</v>
      </c>
      <c r="D226" s="5">
        <v>2165</v>
      </c>
      <c r="E226" s="5">
        <v>2169</v>
      </c>
      <c r="F226" s="5" t="s">
        <v>755</v>
      </c>
      <c r="G226" s="5" t="s">
        <v>618</v>
      </c>
      <c r="H226" s="5" t="s">
        <v>618</v>
      </c>
      <c r="I226" s="5" t="s">
        <v>618</v>
      </c>
      <c r="J226" s="5"/>
      <c r="K226" s="5"/>
    </row>
    <row r="227" spans="1:11">
      <c r="A227" s="5"/>
      <c r="B227" s="5" t="s">
        <v>284</v>
      </c>
      <c r="C227" s="5" t="s">
        <v>68</v>
      </c>
      <c r="D227" s="5">
        <v>2170</v>
      </c>
      <c r="E227" s="5">
        <v>2174</v>
      </c>
      <c r="F227" s="5" t="s">
        <v>756</v>
      </c>
      <c r="G227" s="5" t="s">
        <v>618</v>
      </c>
      <c r="H227" s="5" t="s">
        <v>618</v>
      </c>
      <c r="I227" s="5" t="s">
        <v>618</v>
      </c>
      <c r="J227" s="5"/>
      <c r="K227" s="5"/>
    </row>
    <row r="228" spans="1:11">
      <c r="A228" s="5"/>
      <c r="B228" s="5" t="s">
        <v>285</v>
      </c>
      <c r="C228" s="5" t="s">
        <v>53</v>
      </c>
      <c r="D228" s="5">
        <v>2175</v>
      </c>
      <c r="E228" s="5">
        <v>2175</v>
      </c>
      <c r="F228" s="17" t="s">
        <v>851</v>
      </c>
      <c r="G228" s="17" t="s">
        <v>1260</v>
      </c>
      <c r="H228" s="5" t="s">
        <v>618</v>
      </c>
      <c r="I228" s="5" t="s">
        <v>618</v>
      </c>
      <c r="J228" s="5"/>
      <c r="K228" s="5"/>
    </row>
    <row r="229" spans="1:11">
      <c r="A229" s="5"/>
      <c r="B229" s="5" t="s">
        <v>286</v>
      </c>
      <c r="C229" s="5" t="s">
        <v>100</v>
      </c>
      <c r="D229" s="5">
        <v>2176</v>
      </c>
      <c r="E229" s="5">
        <v>2205</v>
      </c>
      <c r="F229" s="5" t="s">
        <v>833</v>
      </c>
      <c r="G229" s="5" t="s">
        <v>1456</v>
      </c>
      <c r="H229" s="5" t="s">
        <v>1334</v>
      </c>
      <c r="I229" s="5">
        <v>13</v>
      </c>
      <c r="J229" s="5"/>
      <c r="K229" s="5"/>
    </row>
    <row r="230" spans="1:11">
      <c r="A230" s="5"/>
      <c r="B230" s="5" t="s">
        <v>287</v>
      </c>
      <c r="C230" s="5" t="s">
        <v>100</v>
      </c>
      <c r="D230" s="5">
        <v>2206</v>
      </c>
      <c r="E230" s="5">
        <v>2235</v>
      </c>
      <c r="F230" s="17" t="s">
        <v>852</v>
      </c>
      <c r="G230" s="17" t="s">
        <v>1529</v>
      </c>
      <c r="H230" s="5" t="s">
        <v>1530</v>
      </c>
      <c r="I230" s="5" t="s">
        <v>1229</v>
      </c>
      <c r="J230" s="5"/>
      <c r="K230" s="5"/>
    </row>
    <row r="231" spans="1:11" ht="30">
      <c r="A231" s="5"/>
      <c r="B231" s="5" t="s">
        <v>288</v>
      </c>
      <c r="C231" s="5" t="s">
        <v>94</v>
      </c>
      <c r="D231" s="5">
        <v>2236</v>
      </c>
      <c r="E231" s="5">
        <v>2250</v>
      </c>
      <c r="F231" s="5" t="s">
        <v>834</v>
      </c>
      <c r="G231" s="17" t="s">
        <v>1337</v>
      </c>
      <c r="H231" s="5" t="s">
        <v>618</v>
      </c>
      <c r="I231" s="5" t="s">
        <v>618</v>
      </c>
      <c r="J231" s="5"/>
      <c r="K231" s="5"/>
    </row>
    <row r="232" spans="1:11" ht="30">
      <c r="A232" s="5"/>
      <c r="B232" s="5" t="s">
        <v>289</v>
      </c>
      <c r="C232" s="5" t="s">
        <v>94</v>
      </c>
      <c r="D232" s="5">
        <v>2251</v>
      </c>
      <c r="E232" s="5">
        <v>2265</v>
      </c>
      <c r="F232" s="5" t="s">
        <v>835</v>
      </c>
      <c r="G232" s="17" t="s">
        <v>1338</v>
      </c>
      <c r="H232" s="5" t="s">
        <v>618</v>
      </c>
      <c r="I232" s="5" t="s">
        <v>618</v>
      </c>
      <c r="J232" s="5"/>
      <c r="K232" s="5"/>
    </row>
    <row r="233" spans="1:11">
      <c r="A233" s="5"/>
      <c r="B233" s="5" t="s">
        <v>290</v>
      </c>
      <c r="C233" s="5" t="s">
        <v>122</v>
      </c>
      <c r="D233" s="5">
        <v>2266</v>
      </c>
      <c r="E233" s="5">
        <v>2277</v>
      </c>
      <c r="F233" s="17" t="s">
        <v>668</v>
      </c>
      <c r="G233" s="17" t="s">
        <v>920</v>
      </c>
      <c r="H233" s="5" t="s">
        <v>618</v>
      </c>
      <c r="I233" s="5" t="s">
        <v>618</v>
      </c>
      <c r="J233" s="5"/>
      <c r="K233" s="5"/>
    </row>
    <row r="234" spans="1:11">
      <c r="A234" s="5"/>
      <c r="B234" s="5" t="s">
        <v>291</v>
      </c>
      <c r="C234" s="5" t="s">
        <v>122</v>
      </c>
      <c r="D234" s="5">
        <v>2287</v>
      </c>
      <c r="E234" s="5">
        <v>2298</v>
      </c>
      <c r="F234" s="17" t="s">
        <v>668</v>
      </c>
      <c r="G234" s="17" t="s">
        <v>920</v>
      </c>
      <c r="H234" s="5" t="s">
        <v>618</v>
      </c>
      <c r="I234" s="5" t="s">
        <v>618</v>
      </c>
      <c r="J234" s="5"/>
      <c r="K234" s="5"/>
    </row>
    <row r="235" spans="1:11">
      <c r="A235" s="5"/>
      <c r="B235" s="5" t="s">
        <v>292</v>
      </c>
      <c r="C235" s="5" t="s">
        <v>122</v>
      </c>
      <c r="D235" s="5">
        <v>2290</v>
      </c>
      <c r="E235" s="5">
        <v>2301</v>
      </c>
      <c r="F235" s="17" t="s">
        <v>668</v>
      </c>
      <c r="G235" s="17" t="s">
        <v>920</v>
      </c>
      <c r="H235" s="5" t="s">
        <v>618</v>
      </c>
      <c r="I235" s="5" t="s">
        <v>618</v>
      </c>
      <c r="J235" s="5"/>
      <c r="K235" s="5"/>
    </row>
    <row r="236" spans="1:11">
      <c r="A236" s="5"/>
      <c r="B236" s="26" t="s">
        <v>293</v>
      </c>
      <c r="C236" s="5" t="s">
        <v>122</v>
      </c>
      <c r="D236" s="5">
        <v>2302</v>
      </c>
      <c r="E236" s="5">
        <v>2313</v>
      </c>
      <c r="F236" s="17" t="s">
        <v>757</v>
      </c>
      <c r="G236" s="17" t="s">
        <v>1762</v>
      </c>
      <c r="H236" s="26" t="s">
        <v>1761</v>
      </c>
      <c r="I236" s="5"/>
      <c r="J236" s="5"/>
      <c r="K236" s="5"/>
    </row>
    <row r="237" spans="1:11">
      <c r="A237" s="5"/>
      <c r="B237" s="5" t="s">
        <v>294</v>
      </c>
      <c r="C237" s="5" t="s">
        <v>122</v>
      </c>
      <c r="D237" s="5">
        <v>2314</v>
      </c>
      <c r="E237" s="5">
        <v>2325</v>
      </c>
      <c r="F237" s="5" t="s">
        <v>758</v>
      </c>
      <c r="G237" s="17" t="s">
        <v>920</v>
      </c>
      <c r="H237" s="5"/>
      <c r="I237" s="5"/>
      <c r="J237" s="5"/>
      <c r="K237" s="5"/>
    </row>
    <row r="238" spans="1:11">
      <c r="A238" s="5"/>
      <c r="B238" s="5" t="s">
        <v>295</v>
      </c>
      <c r="C238" s="5" t="s">
        <v>122</v>
      </c>
      <c r="D238" s="5">
        <v>2326</v>
      </c>
      <c r="E238" s="5">
        <v>2337</v>
      </c>
      <c r="F238" s="5" t="s">
        <v>759</v>
      </c>
      <c r="G238" s="17" t="s">
        <v>920</v>
      </c>
      <c r="H238" s="5"/>
      <c r="I238" s="5"/>
      <c r="J238" s="5"/>
      <c r="K238" s="5"/>
    </row>
    <row r="239" spans="1:11">
      <c r="A239" s="5"/>
      <c r="B239" s="26" t="s">
        <v>296</v>
      </c>
      <c r="C239" s="5" t="s">
        <v>122</v>
      </c>
      <c r="D239" s="5">
        <v>2338</v>
      </c>
      <c r="E239" s="5">
        <v>2349</v>
      </c>
      <c r="F239" s="17" t="s">
        <v>760</v>
      </c>
      <c r="G239" s="17" t="s">
        <v>1743</v>
      </c>
      <c r="H239" s="26"/>
      <c r="I239" s="5"/>
      <c r="J239" s="5"/>
      <c r="K239" s="5"/>
    </row>
    <row r="240" spans="1:11">
      <c r="A240" s="5"/>
      <c r="B240" s="26" t="s">
        <v>297</v>
      </c>
      <c r="C240" s="5" t="s">
        <v>122</v>
      </c>
      <c r="D240" s="5">
        <v>2350</v>
      </c>
      <c r="E240" s="5">
        <v>2361</v>
      </c>
      <c r="F240" s="17" t="s">
        <v>761</v>
      </c>
      <c r="G240" s="17" t="s">
        <v>1744</v>
      </c>
      <c r="H240" s="26"/>
      <c r="I240" s="5"/>
      <c r="J240" s="5"/>
      <c r="K240" s="5"/>
    </row>
    <row r="241" spans="1:11">
      <c r="A241" s="5"/>
      <c r="B241" s="26" t="s">
        <v>298</v>
      </c>
      <c r="C241" s="5" t="s">
        <v>122</v>
      </c>
      <c r="D241" s="5">
        <v>2362</v>
      </c>
      <c r="E241" s="5">
        <v>2373</v>
      </c>
      <c r="F241" s="5" t="s">
        <v>762</v>
      </c>
      <c r="G241" s="17" t="s">
        <v>1745</v>
      </c>
      <c r="H241" s="26"/>
      <c r="I241" s="5"/>
      <c r="J241" s="5"/>
      <c r="K241" s="5"/>
    </row>
    <row r="242" spans="1:11">
      <c r="A242" s="5"/>
      <c r="B242" s="26" t="s">
        <v>299</v>
      </c>
      <c r="C242" s="5" t="s">
        <v>122</v>
      </c>
      <c r="D242" s="5">
        <v>2374</v>
      </c>
      <c r="E242" s="5">
        <v>2385</v>
      </c>
      <c r="F242" s="5" t="s">
        <v>853</v>
      </c>
      <c r="G242" s="17" t="s">
        <v>1746</v>
      </c>
      <c r="H242" s="26"/>
      <c r="I242" s="5"/>
      <c r="J242" s="5"/>
      <c r="K242" s="5"/>
    </row>
    <row r="243" spans="1:11">
      <c r="A243" s="5"/>
      <c r="B243" s="26" t="s">
        <v>300</v>
      </c>
      <c r="C243" s="5" t="s">
        <v>122</v>
      </c>
      <c r="D243" s="5">
        <v>2386</v>
      </c>
      <c r="E243" s="5">
        <v>2397</v>
      </c>
      <c r="F243" s="17" t="s">
        <v>854</v>
      </c>
      <c r="G243" s="17" t="s">
        <v>1747</v>
      </c>
      <c r="H243" s="26"/>
      <c r="I243" s="5"/>
      <c r="J243" s="5"/>
      <c r="K243" s="5"/>
    </row>
    <row r="244" spans="1:11">
      <c r="A244" s="5"/>
      <c r="B244" s="5" t="s">
        <v>301</v>
      </c>
      <c r="C244" s="5" t="s">
        <v>122</v>
      </c>
      <c r="D244" s="5">
        <v>2398</v>
      </c>
      <c r="E244" s="5">
        <v>2409</v>
      </c>
      <c r="F244" s="5" t="s">
        <v>763</v>
      </c>
      <c r="G244" s="17" t="s">
        <v>920</v>
      </c>
      <c r="H244" s="5"/>
      <c r="I244" s="5"/>
      <c r="J244" s="5"/>
      <c r="K244" s="5"/>
    </row>
    <row r="245" spans="1:11">
      <c r="A245" s="5"/>
      <c r="B245" s="5" t="s">
        <v>302</v>
      </c>
      <c r="C245" s="5" t="s">
        <v>122</v>
      </c>
      <c r="D245" s="5">
        <v>2410</v>
      </c>
      <c r="E245" s="5">
        <v>2421</v>
      </c>
      <c r="F245" s="17" t="s">
        <v>700</v>
      </c>
      <c r="G245" s="17" t="s">
        <v>920</v>
      </c>
      <c r="H245" s="5"/>
      <c r="I245" s="5"/>
      <c r="J245" s="5"/>
      <c r="K245" s="5"/>
    </row>
    <row r="246" spans="1:11">
      <c r="A246" s="5"/>
      <c r="B246" s="5" t="s">
        <v>303</v>
      </c>
      <c r="C246" s="5" t="s">
        <v>80</v>
      </c>
      <c r="D246" s="5">
        <v>2422</v>
      </c>
      <c r="E246" s="5">
        <v>2441</v>
      </c>
      <c r="F246" s="17" t="s">
        <v>764</v>
      </c>
      <c r="G246" s="17" t="s">
        <v>1266</v>
      </c>
      <c r="H246" s="5" t="s">
        <v>1265</v>
      </c>
      <c r="I246" s="5" t="s">
        <v>1359</v>
      </c>
      <c r="J246" s="5"/>
      <c r="K246" s="5"/>
    </row>
    <row r="247" spans="1:11">
      <c r="A247" s="5"/>
      <c r="B247" s="5" t="s">
        <v>304</v>
      </c>
      <c r="C247" s="5" t="s">
        <v>44</v>
      </c>
      <c r="D247" s="5">
        <v>2442</v>
      </c>
      <c r="E247" s="5">
        <v>2443</v>
      </c>
      <c r="F247" s="17" t="s">
        <v>765</v>
      </c>
      <c r="G247" s="5" t="s">
        <v>618</v>
      </c>
      <c r="H247" s="5" t="s">
        <v>618</v>
      </c>
      <c r="I247" s="5" t="s">
        <v>618</v>
      </c>
      <c r="J247" s="5"/>
      <c r="K247" s="5"/>
    </row>
    <row r="248" spans="1:11">
      <c r="A248" s="5"/>
      <c r="B248" s="5" t="s">
        <v>305</v>
      </c>
      <c r="C248" s="5" t="s">
        <v>55</v>
      </c>
      <c r="D248" s="5">
        <v>2444</v>
      </c>
      <c r="E248" s="5">
        <v>2451</v>
      </c>
      <c r="F248" s="5" t="s">
        <v>766</v>
      </c>
      <c r="G248" s="5" t="s">
        <v>618</v>
      </c>
      <c r="H248" s="5" t="s">
        <v>618</v>
      </c>
      <c r="I248" s="5" t="s">
        <v>618</v>
      </c>
      <c r="J248" s="5"/>
      <c r="K248" s="5"/>
    </row>
    <row r="249" spans="1:11">
      <c r="A249" s="5"/>
      <c r="B249" s="5" t="s">
        <v>306</v>
      </c>
      <c r="C249" s="5" t="s">
        <v>55</v>
      </c>
      <c r="D249" s="5">
        <v>2452</v>
      </c>
      <c r="E249" s="5">
        <v>2459</v>
      </c>
      <c r="F249" s="5" t="s">
        <v>767</v>
      </c>
      <c r="G249" s="5" t="s">
        <v>618</v>
      </c>
      <c r="H249" s="5" t="s">
        <v>618</v>
      </c>
      <c r="I249" s="5" t="s">
        <v>618</v>
      </c>
      <c r="J249" s="5"/>
      <c r="K249" s="5"/>
    </row>
    <row r="250" spans="1:11">
      <c r="A250" s="5"/>
      <c r="B250" s="5" t="s">
        <v>307</v>
      </c>
      <c r="C250" s="5" t="s">
        <v>44</v>
      </c>
      <c r="D250" s="5">
        <v>2460</v>
      </c>
      <c r="E250" s="5">
        <v>2461</v>
      </c>
      <c r="F250" s="5" t="s">
        <v>768</v>
      </c>
      <c r="G250" s="5" t="s">
        <v>618</v>
      </c>
      <c r="H250" s="5" t="s">
        <v>618</v>
      </c>
      <c r="I250" s="5" t="s">
        <v>618</v>
      </c>
      <c r="J250" s="5"/>
      <c r="K250" s="5"/>
    </row>
    <row r="251" spans="1:11">
      <c r="A251" s="5"/>
      <c r="B251" s="5" t="s">
        <v>308</v>
      </c>
      <c r="C251" s="5" t="s">
        <v>55</v>
      </c>
      <c r="D251" s="5">
        <v>2462</v>
      </c>
      <c r="E251" s="5">
        <v>2469</v>
      </c>
      <c r="F251" s="5" t="s">
        <v>769</v>
      </c>
      <c r="G251" s="5" t="s">
        <v>618</v>
      </c>
      <c r="H251" s="5" t="s">
        <v>618</v>
      </c>
      <c r="I251" s="5" t="s">
        <v>618</v>
      </c>
      <c r="J251" s="5"/>
      <c r="K251" s="5"/>
    </row>
    <row r="252" spans="1:11">
      <c r="A252" s="5"/>
      <c r="B252" s="5" t="s">
        <v>309</v>
      </c>
      <c r="C252" s="5" t="s">
        <v>44</v>
      </c>
      <c r="D252" s="5">
        <v>2470</v>
      </c>
      <c r="E252" s="5">
        <v>2471</v>
      </c>
      <c r="F252" s="5" t="s">
        <v>768</v>
      </c>
      <c r="G252" s="5" t="s">
        <v>618</v>
      </c>
      <c r="H252" s="5" t="s">
        <v>618</v>
      </c>
      <c r="I252" s="5" t="s">
        <v>618</v>
      </c>
      <c r="J252" s="5"/>
      <c r="K252" s="5"/>
    </row>
    <row r="253" spans="1:11">
      <c r="A253" s="5"/>
      <c r="B253" s="5" t="s">
        <v>310</v>
      </c>
      <c r="C253" s="5" t="s">
        <v>55</v>
      </c>
      <c r="D253" s="5">
        <v>2472</v>
      </c>
      <c r="E253" s="5">
        <v>2479</v>
      </c>
      <c r="F253" s="5" t="s">
        <v>769</v>
      </c>
      <c r="G253" s="5" t="s">
        <v>618</v>
      </c>
      <c r="H253" s="5" t="s">
        <v>618</v>
      </c>
      <c r="I253" s="5" t="s">
        <v>618</v>
      </c>
      <c r="J253" s="5"/>
      <c r="K253" s="5"/>
    </row>
    <row r="254" spans="1:11">
      <c r="A254" s="5"/>
      <c r="B254" s="5" t="s">
        <v>311</v>
      </c>
      <c r="C254" s="5" t="s">
        <v>44</v>
      </c>
      <c r="D254" s="5">
        <v>2480</v>
      </c>
      <c r="E254" s="5">
        <v>2481</v>
      </c>
      <c r="F254" s="5" t="s">
        <v>768</v>
      </c>
      <c r="G254" s="5" t="s">
        <v>618</v>
      </c>
      <c r="H254" s="5" t="s">
        <v>618</v>
      </c>
      <c r="I254" s="5" t="s">
        <v>618</v>
      </c>
      <c r="J254" s="5"/>
      <c r="K254" s="5"/>
    </row>
    <row r="255" spans="1:11">
      <c r="A255" s="5"/>
      <c r="B255" s="5" t="s">
        <v>312</v>
      </c>
      <c r="C255" s="5" t="s">
        <v>55</v>
      </c>
      <c r="D255" s="5">
        <v>2482</v>
      </c>
      <c r="E255" s="5">
        <v>2489</v>
      </c>
      <c r="F255" s="5" t="s">
        <v>769</v>
      </c>
      <c r="G255" s="5" t="s">
        <v>618</v>
      </c>
      <c r="H255" s="5" t="s">
        <v>618</v>
      </c>
      <c r="I255" s="5" t="s">
        <v>618</v>
      </c>
      <c r="J255" s="5"/>
      <c r="K255" s="5"/>
    </row>
    <row r="256" spans="1:11">
      <c r="A256" s="5"/>
      <c r="B256" s="5" t="s">
        <v>313</v>
      </c>
      <c r="C256" s="5" t="s">
        <v>44</v>
      </c>
      <c r="D256" s="5">
        <v>2490</v>
      </c>
      <c r="E256" s="5">
        <v>2491</v>
      </c>
      <c r="F256" s="5" t="s">
        <v>768</v>
      </c>
      <c r="G256" s="5" t="s">
        <v>618</v>
      </c>
      <c r="H256" s="5" t="s">
        <v>618</v>
      </c>
      <c r="I256" s="5" t="s">
        <v>618</v>
      </c>
      <c r="J256" s="5"/>
      <c r="K256" s="5"/>
    </row>
    <row r="257" spans="1:11">
      <c r="A257" s="5"/>
      <c r="B257" s="5" t="s">
        <v>314</v>
      </c>
      <c r="C257" s="5" t="s">
        <v>55</v>
      </c>
      <c r="D257" s="5">
        <v>2492</v>
      </c>
      <c r="E257" s="5">
        <v>2499</v>
      </c>
      <c r="F257" s="5" t="s">
        <v>769</v>
      </c>
      <c r="G257" s="5" t="s">
        <v>618</v>
      </c>
      <c r="H257" s="5" t="s">
        <v>618</v>
      </c>
      <c r="I257" s="5" t="s">
        <v>618</v>
      </c>
      <c r="J257" s="5"/>
      <c r="K257" s="5"/>
    </row>
    <row r="258" spans="1:11">
      <c r="A258" s="5"/>
      <c r="B258" s="5" t="s">
        <v>315</v>
      </c>
      <c r="C258" s="5" t="s">
        <v>55</v>
      </c>
      <c r="D258" s="5">
        <v>2500</v>
      </c>
      <c r="E258" s="5">
        <v>2507</v>
      </c>
      <c r="F258" s="5" t="s">
        <v>770</v>
      </c>
      <c r="G258" s="5" t="s">
        <v>618</v>
      </c>
      <c r="H258" s="5" t="s">
        <v>618</v>
      </c>
      <c r="I258" s="5" t="s">
        <v>618</v>
      </c>
      <c r="J258" s="5"/>
      <c r="K258" s="5"/>
    </row>
    <row r="259" spans="1:11">
      <c r="A259" s="5"/>
      <c r="B259" s="5" t="s">
        <v>316</v>
      </c>
      <c r="C259" s="5" t="s">
        <v>55</v>
      </c>
      <c r="D259" s="5">
        <v>2508</v>
      </c>
      <c r="E259" s="5">
        <v>2515</v>
      </c>
      <c r="F259" s="5" t="s">
        <v>770</v>
      </c>
      <c r="G259" s="5" t="s">
        <v>618</v>
      </c>
      <c r="H259" s="5" t="s">
        <v>618</v>
      </c>
      <c r="I259" s="5" t="s">
        <v>618</v>
      </c>
      <c r="J259" s="5"/>
      <c r="K259" s="5"/>
    </row>
    <row r="260" spans="1:11">
      <c r="A260" s="5"/>
      <c r="B260" s="5" t="s">
        <v>317</v>
      </c>
      <c r="C260" s="5" t="s">
        <v>55</v>
      </c>
      <c r="D260" s="5">
        <v>2516</v>
      </c>
      <c r="E260" s="5">
        <v>2523</v>
      </c>
      <c r="F260" s="5" t="s">
        <v>770</v>
      </c>
      <c r="G260" s="5" t="s">
        <v>618</v>
      </c>
      <c r="H260" s="5" t="s">
        <v>618</v>
      </c>
      <c r="I260" s="5" t="s">
        <v>618</v>
      </c>
      <c r="J260" s="5"/>
      <c r="K260" s="5"/>
    </row>
    <row r="261" spans="1:11">
      <c r="A261" s="5"/>
      <c r="B261" s="5" t="s">
        <v>318</v>
      </c>
      <c r="C261" s="5" t="s">
        <v>55</v>
      </c>
      <c r="D261" s="5">
        <v>2524</v>
      </c>
      <c r="E261" s="5">
        <v>2531</v>
      </c>
      <c r="F261" s="5" t="s">
        <v>770</v>
      </c>
      <c r="G261" s="5" t="s">
        <v>618</v>
      </c>
      <c r="H261" s="5" t="s">
        <v>618</v>
      </c>
      <c r="I261" s="5" t="s">
        <v>618</v>
      </c>
      <c r="J261" s="5"/>
      <c r="K261" s="5"/>
    </row>
    <row r="262" spans="1:11">
      <c r="A262" s="5"/>
      <c r="B262" s="5" t="s">
        <v>319</v>
      </c>
      <c r="C262" s="5" t="s">
        <v>55</v>
      </c>
      <c r="D262" s="5">
        <v>2532</v>
      </c>
      <c r="E262" s="5">
        <v>2539</v>
      </c>
      <c r="F262" s="5" t="s">
        <v>770</v>
      </c>
      <c r="G262" s="5" t="s">
        <v>618</v>
      </c>
      <c r="H262" s="5" t="s">
        <v>618</v>
      </c>
      <c r="I262" s="5" t="s">
        <v>618</v>
      </c>
      <c r="J262" s="5"/>
      <c r="K262" s="5"/>
    </row>
    <row r="263" spans="1:11">
      <c r="A263" s="5"/>
      <c r="B263" s="5" t="s">
        <v>320</v>
      </c>
      <c r="C263" s="5" t="s">
        <v>55</v>
      </c>
      <c r="D263" s="5">
        <v>2540</v>
      </c>
      <c r="E263" s="5">
        <v>2547</v>
      </c>
      <c r="F263" s="5" t="s">
        <v>770</v>
      </c>
      <c r="G263" s="5" t="s">
        <v>618</v>
      </c>
      <c r="H263" s="5" t="s">
        <v>618</v>
      </c>
      <c r="I263" s="5" t="s">
        <v>618</v>
      </c>
      <c r="J263" s="5"/>
      <c r="K263" s="5"/>
    </row>
    <row r="264" spans="1:11">
      <c r="A264" s="5"/>
      <c r="B264" s="5" t="s">
        <v>321</v>
      </c>
      <c r="C264" s="5" t="s">
        <v>55</v>
      </c>
      <c r="D264" s="5">
        <v>2548</v>
      </c>
      <c r="E264" s="5">
        <v>2555</v>
      </c>
      <c r="F264" s="5" t="s">
        <v>770</v>
      </c>
      <c r="G264" s="5" t="s">
        <v>618</v>
      </c>
      <c r="H264" s="5" t="s">
        <v>618</v>
      </c>
      <c r="I264" s="5" t="s">
        <v>618</v>
      </c>
      <c r="J264" s="5"/>
      <c r="K264" s="5"/>
    </row>
    <row r="265" spans="1:11">
      <c r="A265" s="5"/>
      <c r="B265" s="5" t="s">
        <v>322</v>
      </c>
      <c r="C265" s="5" t="s">
        <v>55</v>
      </c>
      <c r="D265" s="5">
        <v>2556</v>
      </c>
      <c r="E265" s="5">
        <v>2563</v>
      </c>
      <c r="F265" s="5" t="s">
        <v>770</v>
      </c>
      <c r="G265" s="5" t="s">
        <v>618</v>
      </c>
      <c r="H265" s="5" t="s">
        <v>618</v>
      </c>
      <c r="I265" s="5" t="s">
        <v>618</v>
      </c>
      <c r="J265" s="5"/>
      <c r="K265" s="5"/>
    </row>
    <row r="266" spans="1:11">
      <c r="A266" s="5"/>
      <c r="B266" s="5" t="s">
        <v>323</v>
      </c>
      <c r="C266" s="5" t="s">
        <v>55</v>
      </c>
      <c r="D266" s="5">
        <v>2564</v>
      </c>
      <c r="E266" s="5">
        <v>2571</v>
      </c>
      <c r="F266" s="5" t="s">
        <v>770</v>
      </c>
      <c r="G266" s="5" t="s">
        <v>618</v>
      </c>
      <c r="H266" s="5" t="s">
        <v>618</v>
      </c>
      <c r="I266" s="5" t="s">
        <v>618</v>
      </c>
      <c r="J266" s="5"/>
      <c r="K266" s="5"/>
    </row>
    <row r="267" spans="1:11">
      <c r="A267" s="5"/>
      <c r="B267" s="5" t="s">
        <v>324</v>
      </c>
      <c r="C267" s="5" t="s">
        <v>55</v>
      </c>
      <c r="D267" s="5">
        <v>2572</v>
      </c>
      <c r="E267" s="5">
        <v>2579</v>
      </c>
      <c r="F267" s="5" t="s">
        <v>770</v>
      </c>
      <c r="G267" s="5" t="s">
        <v>618</v>
      </c>
      <c r="H267" s="5" t="s">
        <v>618</v>
      </c>
      <c r="I267" s="5" t="s">
        <v>618</v>
      </c>
      <c r="J267" s="5"/>
      <c r="K267" s="5"/>
    </row>
    <row r="268" spans="1:11">
      <c r="A268" s="5"/>
      <c r="B268" s="5" t="s">
        <v>325</v>
      </c>
      <c r="C268" s="5" t="s">
        <v>55</v>
      </c>
      <c r="D268" s="5">
        <v>2580</v>
      </c>
      <c r="E268" s="5">
        <v>2587</v>
      </c>
      <c r="F268" s="5" t="s">
        <v>770</v>
      </c>
      <c r="G268" s="5" t="s">
        <v>618</v>
      </c>
      <c r="H268" s="5" t="s">
        <v>618</v>
      </c>
      <c r="I268" s="5" t="s">
        <v>618</v>
      </c>
      <c r="J268" s="5"/>
      <c r="K268" s="5"/>
    </row>
    <row r="269" spans="1:11">
      <c r="A269" s="5"/>
      <c r="B269" s="5" t="s">
        <v>326</v>
      </c>
      <c r="C269" s="5" t="s">
        <v>55</v>
      </c>
      <c r="D269" s="5">
        <v>2588</v>
      </c>
      <c r="E269" s="5">
        <v>2595</v>
      </c>
      <c r="F269" s="5" t="s">
        <v>770</v>
      </c>
      <c r="G269" s="5" t="s">
        <v>618</v>
      </c>
      <c r="H269" s="5" t="s">
        <v>618</v>
      </c>
      <c r="I269" s="5" t="s">
        <v>618</v>
      </c>
      <c r="J269" s="5"/>
      <c r="K269" s="5"/>
    </row>
    <row r="270" spans="1:11">
      <c r="A270" s="5"/>
      <c r="B270" s="5" t="s">
        <v>327</v>
      </c>
      <c r="C270" s="5" t="s">
        <v>55</v>
      </c>
      <c r="D270" s="5">
        <v>2596</v>
      </c>
      <c r="E270" s="5">
        <v>2603</v>
      </c>
      <c r="F270" s="5" t="s">
        <v>770</v>
      </c>
      <c r="G270" s="5" t="s">
        <v>618</v>
      </c>
      <c r="H270" s="5" t="s">
        <v>618</v>
      </c>
      <c r="I270" s="5" t="s">
        <v>618</v>
      </c>
      <c r="J270" s="5"/>
      <c r="K270" s="5"/>
    </row>
    <row r="271" spans="1:11">
      <c r="A271" s="5"/>
      <c r="B271" s="5" t="s">
        <v>328</v>
      </c>
      <c r="C271" s="5" t="s">
        <v>55</v>
      </c>
      <c r="D271" s="5">
        <v>2604</v>
      </c>
      <c r="E271" s="5">
        <v>2611</v>
      </c>
      <c r="F271" s="5" t="s">
        <v>770</v>
      </c>
      <c r="G271" s="5" t="s">
        <v>618</v>
      </c>
      <c r="H271" s="5" t="s">
        <v>618</v>
      </c>
      <c r="I271" s="5" t="s">
        <v>618</v>
      </c>
      <c r="J271" s="5"/>
      <c r="K271" s="5"/>
    </row>
    <row r="272" spans="1:11">
      <c r="A272" s="5"/>
      <c r="B272" s="5" t="s">
        <v>329</v>
      </c>
      <c r="C272" s="5" t="s">
        <v>55</v>
      </c>
      <c r="D272" s="5">
        <v>2612</v>
      </c>
      <c r="E272" s="5">
        <v>2619</v>
      </c>
      <c r="F272" s="5" t="s">
        <v>770</v>
      </c>
      <c r="G272" s="5" t="s">
        <v>618</v>
      </c>
      <c r="H272" s="5" t="s">
        <v>618</v>
      </c>
      <c r="I272" s="5" t="s">
        <v>618</v>
      </c>
      <c r="J272" s="5"/>
      <c r="K272" s="5"/>
    </row>
    <row r="273" spans="1:11">
      <c r="A273" s="5"/>
      <c r="B273" s="5" t="s">
        <v>330</v>
      </c>
      <c r="C273" s="5" t="s">
        <v>55</v>
      </c>
      <c r="D273" s="5">
        <v>2620</v>
      </c>
      <c r="E273" s="5">
        <v>2627</v>
      </c>
      <c r="F273" s="5" t="s">
        <v>770</v>
      </c>
      <c r="G273" s="5" t="s">
        <v>618</v>
      </c>
      <c r="H273" s="5" t="s">
        <v>618</v>
      </c>
      <c r="I273" s="5" t="s">
        <v>618</v>
      </c>
      <c r="J273" s="5"/>
      <c r="K273" s="5"/>
    </row>
    <row r="274" spans="1:11">
      <c r="A274" s="5"/>
      <c r="B274" s="5" t="s">
        <v>331</v>
      </c>
      <c r="C274" s="5" t="s">
        <v>55</v>
      </c>
      <c r="D274" s="5">
        <v>2628</v>
      </c>
      <c r="E274" s="5">
        <v>2635</v>
      </c>
      <c r="F274" s="5" t="s">
        <v>770</v>
      </c>
      <c r="G274" s="5" t="s">
        <v>618</v>
      </c>
      <c r="H274" s="5" t="s">
        <v>618</v>
      </c>
      <c r="I274" s="5" t="s">
        <v>618</v>
      </c>
      <c r="J274" s="5"/>
      <c r="K274" s="5"/>
    </row>
    <row r="275" spans="1:11">
      <c r="A275" s="5"/>
      <c r="B275" s="5" t="s">
        <v>332</v>
      </c>
      <c r="C275" s="5" t="s">
        <v>55</v>
      </c>
      <c r="D275" s="5">
        <v>2636</v>
      </c>
      <c r="E275" s="5">
        <v>2643</v>
      </c>
      <c r="F275" s="5" t="s">
        <v>770</v>
      </c>
      <c r="G275" s="5" t="s">
        <v>618</v>
      </c>
      <c r="H275" s="5" t="s">
        <v>618</v>
      </c>
      <c r="I275" s="5" t="s">
        <v>618</v>
      </c>
      <c r="J275" s="5"/>
      <c r="K275" s="5"/>
    </row>
    <row r="276" spans="1:11">
      <c r="A276" s="5"/>
      <c r="B276" s="5" t="s">
        <v>333</v>
      </c>
      <c r="C276" s="5" t="s">
        <v>44</v>
      </c>
      <c r="D276" s="5">
        <v>2644</v>
      </c>
      <c r="E276" s="5">
        <v>2645</v>
      </c>
      <c r="F276" s="5" t="s">
        <v>771</v>
      </c>
      <c r="G276" s="5" t="s">
        <v>1248</v>
      </c>
      <c r="H276" s="5" t="s">
        <v>1247</v>
      </c>
      <c r="I276" s="5" t="s">
        <v>1246</v>
      </c>
      <c r="J276" s="5"/>
      <c r="K276" s="5"/>
    </row>
    <row r="277" spans="1:11">
      <c r="A277" s="5"/>
      <c r="B277" s="5" t="s">
        <v>334</v>
      </c>
      <c r="C277" s="5" t="s">
        <v>44</v>
      </c>
      <c r="D277" s="5">
        <v>2646</v>
      </c>
      <c r="E277" s="5">
        <v>2647</v>
      </c>
      <c r="F277" s="5" t="s">
        <v>771</v>
      </c>
      <c r="G277" s="5" t="s">
        <v>1248</v>
      </c>
      <c r="H277" s="5" t="s">
        <v>1247</v>
      </c>
      <c r="I277" s="5" t="s">
        <v>1246</v>
      </c>
      <c r="J277" s="5"/>
      <c r="K277" s="5"/>
    </row>
    <row r="278" spans="1:11">
      <c r="A278" s="5"/>
      <c r="B278" s="5" t="s">
        <v>335</v>
      </c>
      <c r="C278" s="5" t="s">
        <v>44</v>
      </c>
      <c r="D278" s="5">
        <v>2648</v>
      </c>
      <c r="E278" s="5">
        <v>2649</v>
      </c>
      <c r="F278" s="5" t="s">
        <v>771</v>
      </c>
      <c r="G278" s="5" t="s">
        <v>1248</v>
      </c>
      <c r="H278" s="5" t="s">
        <v>1247</v>
      </c>
      <c r="I278" s="5" t="s">
        <v>1246</v>
      </c>
      <c r="J278" s="5"/>
      <c r="K278" s="5"/>
    </row>
    <row r="279" spans="1:11">
      <c r="A279" s="5"/>
      <c r="B279" s="5" t="s">
        <v>336</v>
      </c>
      <c r="C279" s="5" t="s">
        <v>44</v>
      </c>
      <c r="D279" s="5">
        <v>2650</v>
      </c>
      <c r="E279" s="5">
        <v>2651</v>
      </c>
      <c r="F279" s="5" t="s">
        <v>771</v>
      </c>
      <c r="G279" s="5" t="s">
        <v>1248</v>
      </c>
      <c r="H279" s="5" t="s">
        <v>1247</v>
      </c>
      <c r="I279" s="5" t="s">
        <v>1246</v>
      </c>
      <c r="J279" s="5"/>
      <c r="K279" s="5"/>
    </row>
    <row r="280" spans="1:11">
      <c r="A280" s="5"/>
      <c r="B280" s="5" t="s">
        <v>337</v>
      </c>
      <c r="C280" s="5" t="s">
        <v>44</v>
      </c>
      <c r="D280" s="5">
        <v>2652</v>
      </c>
      <c r="E280" s="5">
        <v>2653</v>
      </c>
      <c r="F280" s="5" t="s">
        <v>771</v>
      </c>
      <c r="G280" s="5" t="s">
        <v>618</v>
      </c>
      <c r="H280" s="5" t="s">
        <v>618</v>
      </c>
      <c r="I280" s="5" t="s">
        <v>618</v>
      </c>
      <c r="J280" s="5"/>
      <c r="K280" s="5"/>
    </row>
    <row r="281" spans="1:11">
      <c r="A281" s="5"/>
      <c r="B281" s="5" t="s">
        <v>338</v>
      </c>
      <c r="C281" s="5" t="s">
        <v>44</v>
      </c>
      <c r="D281" s="5">
        <v>2654</v>
      </c>
      <c r="E281" s="5">
        <v>2655</v>
      </c>
      <c r="F281" s="5" t="s">
        <v>771</v>
      </c>
      <c r="G281" s="5" t="s">
        <v>618</v>
      </c>
      <c r="H281" s="5" t="s">
        <v>618</v>
      </c>
      <c r="I281" s="5" t="s">
        <v>618</v>
      </c>
      <c r="J281" s="5"/>
      <c r="K281" s="5"/>
    </row>
    <row r="282" spans="1:11">
      <c r="A282" s="5"/>
      <c r="B282" s="5" t="s">
        <v>339</v>
      </c>
      <c r="C282" s="5" t="s">
        <v>44</v>
      </c>
      <c r="D282" s="5">
        <v>2656</v>
      </c>
      <c r="E282" s="5">
        <v>2657</v>
      </c>
      <c r="F282" s="5" t="s">
        <v>771</v>
      </c>
      <c r="G282" s="5" t="s">
        <v>618</v>
      </c>
      <c r="H282" s="5" t="s">
        <v>618</v>
      </c>
      <c r="I282" s="5" t="s">
        <v>618</v>
      </c>
      <c r="J282" s="5"/>
      <c r="K282" s="5"/>
    </row>
    <row r="283" spans="1:11">
      <c r="A283" s="5"/>
      <c r="B283" s="5" t="s">
        <v>340</v>
      </c>
      <c r="C283" s="5" t="s">
        <v>44</v>
      </c>
      <c r="D283" s="5">
        <v>2658</v>
      </c>
      <c r="E283" s="5">
        <v>2659</v>
      </c>
      <c r="F283" s="5" t="s">
        <v>771</v>
      </c>
      <c r="G283" s="5" t="s">
        <v>618</v>
      </c>
      <c r="H283" s="5" t="s">
        <v>618</v>
      </c>
      <c r="I283" s="5" t="s">
        <v>618</v>
      </c>
      <c r="J283" s="5"/>
      <c r="K283" s="5"/>
    </row>
    <row r="284" spans="1:11">
      <c r="A284" s="5"/>
      <c r="B284" s="5" t="s">
        <v>341</v>
      </c>
      <c r="C284" s="5" t="s">
        <v>44</v>
      </c>
      <c r="D284" s="5">
        <v>2660</v>
      </c>
      <c r="E284" s="5">
        <v>2661</v>
      </c>
      <c r="F284" s="5" t="s">
        <v>771</v>
      </c>
      <c r="G284" s="5" t="s">
        <v>618</v>
      </c>
      <c r="H284" s="5" t="s">
        <v>618</v>
      </c>
      <c r="I284" s="5" t="s">
        <v>618</v>
      </c>
      <c r="J284" s="5"/>
      <c r="K284" s="5"/>
    </row>
    <row r="285" spans="1:11">
      <c r="A285" s="5"/>
      <c r="B285" s="5" t="s">
        <v>342</v>
      </c>
      <c r="C285" s="5" t="s">
        <v>44</v>
      </c>
      <c r="D285" s="5">
        <v>2662</v>
      </c>
      <c r="E285" s="5">
        <v>2663</v>
      </c>
      <c r="F285" s="5" t="s">
        <v>771</v>
      </c>
      <c r="G285" s="5" t="s">
        <v>618</v>
      </c>
      <c r="H285" s="5" t="s">
        <v>618</v>
      </c>
      <c r="I285" s="5" t="s">
        <v>618</v>
      </c>
      <c r="J285" s="5"/>
      <c r="K285" s="5"/>
    </row>
    <row r="286" spans="1:11">
      <c r="A286" s="5"/>
      <c r="B286" s="5" t="s">
        <v>343</v>
      </c>
      <c r="C286" s="5" t="s">
        <v>44</v>
      </c>
      <c r="D286" s="5">
        <v>2664</v>
      </c>
      <c r="E286" s="5">
        <v>2665</v>
      </c>
      <c r="F286" s="5" t="s">
        <v>771</v>
      </c>
      <c r="G286" s="5" t="s">
        <v>618</v>
      </c>
      <c r="H286" s="5" t="s">
        <v>618</v>
      </c>
      <c r="I286" s="5" t="s">
        <v>618</v>
      </c>
      <c r="J286" s="5"/>
      <c r="K286" s="5"/>
    </row>
    <row r="287" spans="1:11">
      <c r="A287" s="5"/>
      <c r="B287" s="5" t="s">
        <v>344</v>
      </c>
      <c r="C287" s="5" t="s">
        <v>44</v>
      </c>
      <c r="D287" s="5">
        <v>2666</v>
      </c>
      <c r="E287" s="5">
        <v>2667</v>
      </c>
      <c r="F287" s="5" t="s">
        <v>771</v>
      </c>
      <c r="G287" s="5" t="s">
        <v>618</v>
      </c>
      <c r="H287" s="5" t="s">
        <v>618</v>
      </c>
      <c r="I287" s="5" t="s">
        <v>618</v>
      </c>
      <c r="J287" s="5"/>
      <c r="K287" s="5"/>
    </row>
    <row r="288" spans="1:11">
      <c r="A288" s="5"/>
      <c r="B288" s="5" t="s">
        <v>345</v>
      </c>
      <c r="C288" s="5" t="s">
        <v>44</v>
      </c>
      <c r="D288" s="5">
        <v>2668</v>
      </c>
      <c r="E288" s="5">
        <v>2669</v>
      </c>
      <c r="F288" s="5" t="s">
        <v>771</v>
      </c>
      <c r="G288" s="5" t="s">
        <v>618</v>
      </c>
      <c r="H288" s="5" t="s">
        <v>618</v>
      </c>
      <c r="I288" s="5" t="s">
        <v>618</v>
      </c>
      <c r="J288" s="5"/>
      <c r="K288" s="5"/>
    </row>
    <row r="289" spans="1:11">
      <c r="A289" s="5"/>
      <c r="B289" s="5" t="s">
        <v>346</v>
      </c>
      <c r="C289" s="5" t="s">
        <v>44</v>
      </c>
      <c r="D289" s="5">
        <v>2670</v>
      </c>
      <c r="E289" s="5">
        <v>2671</v>
      </c>
      <c r="F289" s="5" t="s">
        <v>771</v>
      </c>
      <c r="G289" s="5" t="s">
        <v>618</v>
      </c>
      <c r="H289" s="5" t="s">
        <v>618</v>
      </c>
      <c r="I289" s="5" t="s">
        <v>618</v>
      </c>
      <c r="J289" s="5"/>
      <c r="K289" s="5"/>
    </row>
    <row r="290" spans="1:11">
      <c r="A290" s="5"/>
      <c r="B290" s="5" t="s">
        <v>347</v>
      </c>
      <c r="C290" s="5" t="s">
        <v>44</v>
      </c>
      <c r="D290" s="5">
        <v>2672</v>
      </c>
      <c r="E290" s="5">
        <v>2673</v>
      </c>
      <c r="F290" s="5" t="s">
        <v>771</v>
      </c>
      <c r="G290" s="5" t="s">
        <v>618</v>
      </c>
      <c r="H290" s="5" t="s">
        <v>618</v>
      </c>
      <c r="I290" s="5" t="s">
        <v>618</v>
      </c>
      <c r="J290" s="5"/>
      <c r="K290" s="5"/>
    </row>
    <row r="291" spans="1:11">
      <c r="A291" s="5"/>
      <c r="B291" s="5" t="s">
        <v>348</v>
      </c>
      <c r="C291" s="5" t="s">
        <v>44</v>
      </c>
      <c r="D291" s="5">
        <v>2674</v>
      </c>
      <c r="E291" s="5">
        <v>2675</v>
      </c>
      <c r="F291" s="5" t="s">
        <v>771</v>
      </c>
      <c r="G291" s="5" t="s">
        <v>618</v>
      </c>
      <c r="H291" s="5" t="s">
        <v>618</v>
      </c>
      <c r="I291" s="5" t="s">
        <v>618</v>
      </c>
      <c r="J291" s="5"/>
      <c r="K291" s="5"/>
    </row>
    <row r="292" spans="1:11">
      <c r="A292" s="5"/>
      <c r="B292" s="5" t="s">
        <v>349</v>
      </c>
      <c r="C292" s="5" t="s">
        <v>44</v>
      </c>
      <c r="D292" s="5">
        <v>2676</v>
      </c>
      <c r="E292" s="5">
        <v>2677</v>
      </c>
      <c r="F292" s="5" t="s">
        <v>771</v>
      </c>
      <c r="G292" s="5" t="s">
        <v>618</v>
      </c>
      <c r="H292" s="5" t="s">
        <v>618</v>
      </c>
      <c r="I292" s="5" t="s">
        <v>618</v>
      </c>
      <c r="J292" s="5"/>
      <c r="K292" s="5"/>
    </row>
    <row r="293" spans="1:11">
      <c r="A293" s="5"/>
      <c r="B293" s="5" t="s">
        <v>350</v>
      </c>
      <c r="C293" s="5" t="s">
        <v>68</v>
      </c>
      <c r="D293" s="5">
        <v>2678</v>
      </c>
      <c r="E293" s="5">
        <v>2682</v>
      </c>
      <c r="F293" s="17" t="s">
        <v>772</v>
      </c>
      <c r="G293" s="5" t="s">
        <v>618</v>
      </c>
      <c r="H293" s="5" t="s">
        <v>618</v>
      </c>
      <c r="I293" s="5" t="s">
        <v>618</v>
      </c>
      <c r="J293" s="5"/>
      <c r="K293" s="5"/>
    </row>
    <row r="294" spans="1:11">
      <c r="A294" s="5"/>
      <c r="B294" s="5" t="s">
        <v>351</v>
      </c>
      <c r="C294" s="5" t="s">
        <v>68</v>
      </c>
      <c r="D294" s="5">
        <v>2683</v>
      </c>
      <c r="E294" s="5">
        <v>2687</v>
      </c>
      <c r="F294" s="17" t="s">
        <v>772</v>
      </c>
      <c r="G294" s="5" t="s">
        <v>618</v>
      </c>
      <c r="H294" s="5" t="s">
        <v>618</v>
      </c>
      <c r="I294" s="5" t="s">
        <v>618</v>
      </c>
      <c r="J294" s="5"/>
      <c r="K294" s="5"/>
    </row>
    <row r="295" spans="1:11">
      <c r="A295" s="5"/>
      <c r="B295" s="5" t="s">
        <v>352</v>
      </c>
      <c r="C295" s="5" t="s">
        <v>68</v>
      </c>
      <c r="D295" s="5">
        <v>2688</v>
      </c>
      <c r="E295" s="5">
        <v>2692</v>
      </c>
      <c r="F295" s="17" t="s">
        <v>772</v>
      </c>
      <c r="G295" s="5" t="s">
        <v>618</v>
      </c>
      <c r="H295" s="5" t="s">
        <v>618</v>
      </c>
      <c r="I295" s="5" t="s">
        <v>618</v>
      </c>
      <c r="J295" s="5"/>
      <c r="K295" s="5"/>
    </row>
    <row r="296" spans="1:11">
      <c r="A296" s="5"/>
      <c r="B296" s="5" t="s">
        <v>353</v>
      </c>
      <c r="C296" s="5" t="s">
        <v>44</v>
      </c>
      <c r="D296" s="5">
        <v>2693</v>
      </c>
      <c r="E296" s="5">
        <v>2694</v>
      </c>
      <c r="F296" s="17" t="s">
        <v>773</v>
      </c>
      <c r="G296" s="5" t="s">
        <v>618</v>
      </c>
      <c r="H296" s="5" t="s">
        <v>618</v>
      </c>
      <c r="I296" s="5" t="s">
        <v>618</v>
      </c>
      <c r="J296" s="5"/>
      <c r="K296" s="5"/>
    </row>
    <row r="297" spans="1:11">
      <c r="A297" s="5"/>
      <c r="B297" s="5" t="s">
        <v>354</v>
      </c>
      <c r="C297" s="5" t="s">
        <v>58</v>
      </c>
      <c r="D297" s="5">
        <v>2695</v>
      </c>
      <c r="E297" s="5">
        <v>2704</v>
      </c>
      <c r="F297" s="17" t="s">
        <v>774</v>
      </c>
      <c r="G297" s="5" t="s">
        <v>618</v>
      </c>
      <c r="H297" s="5" t="s">
        <v>618</v>
      </c>
      <c r="I297" s="5" t="s">
        <v>618</v>
      </c>
      <c r="J297" s="5"/>
      <c r="K297" s="5"/>
    </row>
    <row r="298" spans="1:11">
      <c r="A298" s="5"/>
      <c r="B298" s="5" t="s">
        <v>355</v>
      </c>
      <c r="C298" s="5" t="s">
        <v>92</v>
      </c>
      <c r="D298" s="5">
        <v>2705</v>
      </c>
      <c r="E298" s="5">
        <v>2728</v>
      </c>
      <c r="F298" s="17" t="s">
        <v>775</v>
      </c>
      <c r="G298" s="5" t="s">
        <v>618</v>
      </c>
      <c r="H298" s="5" t="s">
        <v>618</v>
      </c>
      <c r="I298" s="5" t="s">
        <v>618</v>
      </c>
      <c r="J298" s="5"/>
      <c r="K298" s="5"/>
    </row>
    <row r="299" spans="1:11">
      <c r="A299" s="5"/>
      <c r="B299" s="5" t="s">
        <v>356</v>
      </c>
      <c r="C299" s="5" t="s">
        <v>58</v>
      </c>
      <c r="D299" s="5">
        <v>2729</v>
      </c>
      <c r="E299" s="5">
        <v>2738</v>
      </c>
      <c r="F299" s="17" t="s">
        <v>776</v>
      </c>
      <c r="G299" s="17" t="s">
        <v>1531</v>
      </c>
      <c r="H299" s="5" t="s">
        <v>1362</v>
      </c>
      <c r="I299" s="5">
        <v>3</v>
      </c>
      <c r="J299" s="5"/>
      <c r="K299" s="5"/>
    </row>
    <row r="300" spans="1:11">
      <c r="A300" s="5"/>
      <c r="B300" s="5" t="s">
        <v>357</v>
      </c>
      <c r="C300" s="5" t="s">
        <v>58</v>
      </c>
      <c r="D300" s="5">
        <v>2739</v>
      </c>
      <c r="E300" s="5">
        <v>2748</v>
      </c>
      <c r="F300" s="5" t="s">
        <v>777</v>
      </c>
      <c r="G300" s="5" t="s">
        <v>618</v>
      </c>
      <c r="H300" s="5" t="s">
        <v>618</v>
      </c>
      <c r="I300" s="5" t="s">
        <v>618</v>
      </c>
      <c r="J300" s="5"/>
      <c r="K300" s="5"/>
    </row>
    <row r="301" spans="1:11">
      <c r="A301" s="5"/>
      <c r="B301" s="5" t="s">
        <v>358</v>
      </c>
      <c r="C301" s="5" t="s">
        <v>58</v>
      </c>
      <c r="D301" s="5">
        <v>2749</v>
      </c>
      <c r="E301" s="5">
        <v>2758</v>
      </c>
      <c r="F301" s="5" t="s">
        <v>778</v>
      </c>
      <c r="G301" s="5" t="s">
        <v>618</v>
      </c>
      <c r="H301" s="5" t="s">
        <v>618</v>
      </c>
      <c r="I301" s="5" t="s">
        <v>618</v>
      </c>
      <c r="J301" s="5"/>
      <c r="K301" s="5"/>
    </row>
    <row r="302" spans="1:11">
      <c r="A302" s="5"/>
      <c r="B302" s="5" t="s">
        <v>359</v>
      </c>
      <c r="C302" s="5" t="s">
        <v>58</v>
      </c>
      <c r="D302" s="5">
        <v>2759</v>
      </c>
      <c r="E302" s="5">
        <v>2768</v>
      </c>
      <c r="F302" s="5" t="s">
        <v>779</v>
      </c>
      <c r="G302" s="5" t="s">
        <v>1365</v>
      </c>
      <c r="H302" s="5" t="s">
        <v>1364</v>
      </c>
      <c r="I302" s="5" t="s">
        <v>1270</v>
      </c>
      <c r="J302" s="5"/>
      <c r="K302" s="5"/>
    </row>
    <row r="303" spans="1:11">
      <c r="A303" s="5"/>
      <c r="B303" s="5" t="s">
        <v>360</v>
      </c>
      <c r="C303" s="5" t="s">
        <v>58</v>
      </c>
      <c r="D303" s="5">
        <v>2769</v>
      </c>
      <c r="E303" s="5">
        <v>2778</v>
      </c>
      <c r="F303" s="5" t="s">
        <v>780</v>
      </c>
      <c r="G303" s="5" t="s">
        <v>1533</v>
      </c>
      <c r="H303" s="5" t="s">
        <v>1532</v>
      </c>
      <c r="I303" s="5" t="s">
        <v>1273</v>
      </c>
      <c r="J303" s="5"/>
      <c r="K303" s="5"/>
    </row>
    <row r="304" spans="1:11">
      <c r="A304" s="5"/>
      <c r="B304" s="5" t="s">
        <v>361</v>
      </c>
      <c r="C304" s="5" t="s">
        <v>58</v>
      </c>
      <c r="D304" s="5">
        <v>2779</v>
      </c>
      <c r="E304" s="5">
        <v>2788</v>
      </c>
      <c r="F304" s="5" t="s">
        <v>780</v>
      </c>
      <c r="G304" s="5" t="s">
        <v>1369</v>
      </c>
      <c r="H304" s="5" t="s">
        <v>1368</v>
      </c>
      <c r="I304" s="5" t="s">
        <v>1276</v>
      </c>
      <c r="J304" s="5"/>
      <c r="K304" s="5"/>
    </row>
    <row r="305" spans="1:11">
      <c r="A305" s="5"/>
      <c r="B305" s="5" t="s">
        <v>362</v>
      </c>
      <c r="C305" s="5" t="s">
        <v>42</v>
      </c>
      <c r="D305" s="5">
        <v>2789</v>
      </c>
      <c r="E305" s="5">
        <v>2791</v>
      </c>
      <c r="F305" s="5" t="s">
        <v>1702</v>
      </c>
      <c r="G305" s="5" t="s">
        <v>618</v>
      </c>
      <c r="H305" s="5" t="s">
        <v>618</v>
      </c>
      <c r="I305" s="5" t="s">
        <v>618</v>
      </c>
      <c r="J305" s="5"/>
      <c r="K305" s="5"/>
    </row>
    <row r="306" spans="1:11">
      <c r="A306" s="5"/>
      <c r="B306" s="5" t="s">
        <v>363</v>
      </c>
      <c r="C306" s="5" t="s">
        <v>100</v>
      </c>
      <c r="D306" s="5">
        <v>2792</v>
      </c>
      <c r="E306" s="5">
        <v>2821</v>
      </c>
      <c r="F306" s="5" t="s">
        <v>781</v>
      </c>
      <c r="G306" s="17" t="s">
        <v>1824</v>
      </c>
      <c r="H306" s="5" t="s">
        <v>1814</v>
      </c>
      <c r="I306" s="5" t="s">
        <v>1299</v>
      </c>
      <c r="J306" s="5"/>
      <c r="K306" s="5"/>
    </row>
    <row r="307" spans="1:11">
      <c r="A307" s="5"/>
      <c r="B307" s="5" t="s">
        <v>364</v>
      </c>
      <c r="C307" s="5" t="s">
        <v>80</v>
      </c>
      <c r="D307" s="5">
        <v>2822</v>
      </c>
      <c r="E307" s="5">
        <v>2841</v>
      </c>
      <c r="F307" s="5" t="s">
        <v>782</v>
      </c>
      <c r="G307" s="17" t="s">
        <v>1821</v>
      </c>
      <c r="H307" s="5" t="s">
        <v>1798</v>
      </c>
      <c r="I307" s="5" t="s">
        <v>1299</v>
      </c>
      <c r="J307" s="5"/>
      <c r="K307" s="5"/>
    </row>
    <row r="308" spans="1:11">
      <c r="A308" s="5"/>
      <c r="B308" s="5" t="s">
        <v>365</v>
      </c>
      <c r="C308" s="5" t="s">
        <v>44</v>
      </c>
      <c r="D308" s="5">
        <v>2842</v>
      </c>
      <c r="E308" s="5">
        <v>2843</v>
      </c>
      <c r="F308" s="5" t="s">
        <v>783</v>
      </c>
      <c r="G308" s="17" t="s">
        <v>1822</v>
      </c>
      <c r="H308" s="5" t="s">
        <v>1799</v>
      </c>
      <c r="I308" s="5" t="s">
        <v>1299</v>
      </c>
      <c r="J308" s="5"/>
      <c r="K308" s="5"/>
    </row>
    <row r="309" spans="1:11">
      <c r="A309" s="5"/>
      <c r="B309" s="5" t="s">
        <v>366</v>
      </c>
      <c r="C309" s="5" t="s">
        <v>58</v>
      </c>
      <c r="D309" s="5">
        <v>2844</v>
      </c>
      <c r="E309" s="5">
        <v>2853</v>
      </c>
      <c r="F309" s="5" t="s">
        <v>784</v>
      </c>
      <c r="G309" s="17" t="s">
        <v>1823</v>
      </c>
      <c r="H309" s="5" t="s">
        <v>1800</v>
      </c>
      <c r="I309" s="5" t="s">
        <v>1299</v>
      </c>
      <c r="J309" s="5"/>
      <c r="K309" s="5"/>
    </row>
    <row r="310" spans="1:11" ht="45">
      <c r="A310" s="5"/>
      <c r="B310" s="5" t="s">
        <v>367</v>
      </c>
      <c r="C310" s="5" t="s">
        <v>53</v>
      </c>
      <c r="D310" s="5">
        <v>2854</v>
      </c>
      <c r="E310" s="5">
        <v>2854</v>
      </c>
      <c r="F310" s="17" t="s">
        <v>785</v>
      </c>
      <c r="G310" s="17" t="s">
        <v>1282</v>
      </c>
      <c r="H310" s="5" t="s">
        <v>1281</v>
      </c>
      <c r="I310" s="5" t="s">
        <v>1534</v>
      </c>
      <c r="J310" s="5"/>
      <c r="K310" s="5"/>
    </row>
    <row r="311" spans="1:11">
      <c r="A311" s="5"/>
      <c r="B311" s="5" t="s">
        <v>368</v>
      </c>
      <c r="C311" s="5" t="s">
        <v>53</v>
      </c>
      <c r="D311" s="5">
        <v>2855</v>
      </c>
      <c r="E311" s="5">
        <v>2855</v>
      </c>
      <c r="F311" s="5" t="s">
        <v>786</v>
      </c>
      <c r="G311" s="17" t="s">
        <v>1282</v>
      </c>
      <c r="H311" s="5" t="s">
        <v>1281</v>
      </c>
      <c r="I311" s="5" t="s">
        <v>1534</v>
      </c>
      <c r="J311" s="5"/>
      <c r="K311" s="5"/>
    </row>
    <row r="312" spans="1:11">
      <c r="A312" s="5"/>
      <c r="B312" s="5" t="s">
        <v>369</v>
      </c>
      <c r="C312" s="5" t="s">
        <v>53</v>
      </c>
      <c r="D312" s="5">
        <v>2856</v>
      </c>
      <c r="E312" s="5">
        <v>2856</v>
      </c>
      <c r="F312" s="5" t="s">
        <v>786</v>
      </c>
      <c r="G312" s="17" t="s">
        <v>1282</v>
      </c>
      <c r="H312" s="5" t="s">
        <v>1281</v>
      </c>
      <c r="I312" s="5" t="s">
        <v>1534</v>
      </c>
      <c r="J312" s="5"/>
      <c r="K312" s="5"/>
    </row>
    <row r="313" spans="1:11">
      <c r="A313" s="5"/>
      <c r="B313" s="5" t="s">
        <v>370</v>
      </c>
      <c r="C313" s="5" t="s">
        <v>53</v>
      </c>
      <c r="D313" s="5">
        <v>2857</v>
      </c>
      <c r="E313" s="5">
        <v>2857</v>
      </c>
      <c r="F313" s="5" t="s">
        <v>786</v>
      </c>
      <c r="G313" s="17" t="s">
        <v>1282</v>
      </c>
      <c r="H313" s="5" t="s">
        <v>1281</v>
      </c>
      <c r="I313" s="5" t="s">
        <v>1534</v>
      </c>
      <c r="J313" s="5"/>
      <c r="K313" s="5"/>
    </row>
    <row r="314" spans="1:11">
      <c r="A314" s="5"/>
      <c r="B314" s="5" t="s">
        <v>371</v>
      </c>
      <c r="C314" s="5" t="s">
        <v>53</v>
      </c>
      <c r="D314" s="5">
        <v>2858</v>
      </c>
      <c r="E314" s="5">
        <v>2858</v>
      </c>
      <c r="F314" s="5" t="s">
        <v>786</v>
      </c>
      <c r="G314" s="17" t="s">
        <v>1282</v>
      </c>
      <c r="H314" s="5" t="s">
        <v>1281</v>
      </c>
      <c r="I314" s="5" t="s">
        <v>1534</v>
      </c>
      <c r="J314" s="5"/>
      <c r="K314" s="5"/>
    </row>
    <row r="315" spans="1:11">
      <c r="A315" s="5"/>
      <c r="B315" s="5" t="s">
        <v>372</v>
      </c>
      <c r="C315" s="5" t="s">
        <v>53</v>
      </c>
      <c r="D315" s="5">
        <v>2859</v>
      </c>
      <c r="E315" s="5">
        <v>2859</v>
      </c>
      <c r="F315" s="5" t="s">
        <v>786</v>
      </c>
      <c r="G315" s="17" t="s">
        <v>1282</v>
      </c>
      <c r="H315" s="5" t="s">
        <v>1281</v>
      </c>
      <c r="I315" s="5" t="s">
        <v>1534</v>
      </c>
      <c r="J315" s="5"/>
      <c r="K315" s="5"/>
    </row>
    <row r="316" spans="1:11">
      <c r="A316" s="5"/>
      <c r="B316" s="5" t="s">
        <v>373</v>
      </c>
      <c r="C316" s="5" t="s">
        <v>53</v>
      </c>
      <c r="D316" s="5">
        <v>2860</v>
      </c>
      <c r="E316" s="5">
        <v>2860</v>
      </c>
      <c r="F316" s="5" t="s">
        <v>786</v>
      </c>
      <c r="G316" s="17" t="s">
        <v>1282</v>
      </c>
      <c r="H316" s="5" t="s">
        <v>1281</v>
      </c>
      <c r="I316" s="5" t="s">
        <v>1534</v>
      </c>
      <c r="J316" s="5"/>
      <c r="K316" s="5"/>
    </row>
    <row r="317" spans="1:11">
      <c r="A317" s="5"/>
      <c r="B317" s="5" t="s">
        <v>374</v>
      </c>
      <c r="C317" s="5" t="s">
        <v>53</v>
      </c>
      <c r="D317" s="5">
        <v>2861</v>
      </c>
      <c r="E317" s="5">
        <v>2861</v>
      </c>
      <c r="F317" s="5" t="s">
        <v>786</v>
      </c>
      <c r="G317" s="17" t="s">
        <v>1282</v>
      </c>
      <c r="H317" s="5" t="s">
        <v>1281</v>
      </c>
      <c r="I317" s="5" t="s">
        <v>1534</v>
      </c>
      <c r="J317" s="5"/>
      <c r="K317" s="5"/>
    </row>
    <row r="318" spans="1:11">
      <c r="A318" s="5"/>
      <c r="B318" s="5" t="s">
        <v>375</v>
      </c>
      <c r="C318" s="5" t="s">
        <v>53</v>
      </c>
      <c r="D318" s="5">
        <v>2862</v>
      </c>
      <c r="E318" s="5">
        <v>2862</v>
      </c>
      <c r="F318" s="5" t="s">
        <v>786</v>
      </c>
      <c r="G318" s="17" t="s">
        <v>1282</v>
      </c>
      <c r="H318" s="5" t="s">
        <v>1281</v>
      </c>
      <c r="I318" s="5" t="s">
        <v>1534</v>
      </c>
      <c r="J318" s="5"/>
      <c r="K318" s="5"/>
    </row>
    <row r="319" spans="1:11">
      <c r="A319" s="5"/>
      <c r="B319" s="5" t="s">
        <v>376</v>
      </c>
      <c r="C319" s="5" t="s">
        <v>53</v>
      </c>
      <c r="D319" s="5">
        <v>2863</v>
      </c>
      <c r="E319" s="5">
        <v>2863</v>
      </c>
      <c r="F319" s="5" t="s">
        <v>786</v>
      </c>
      <c r="G319" s="17" t="s">
        <v>1282</v>
      </c>
      <c r="H319" s="5" t="s">
        <v>1281</v>
      </c>
      <c r="I319" s="5" t="s">
        <v>1534</v>
      </c>
      <c r="J319" s="5"/>
      <c r="K319" s="5"/>
    </row>
    <row r="320" spans="1:11">
      <c r="A320" s="5"/>
      <c r="B320" s="5" t="s">
        <v>377</v>
      </c>
      <c r="C320" s="5" t="s">
        <v>68</v>
      </c>
      <c r="D320" s="5">
        <v>2864</v>
      </c>
      <c r="E320" s="5">
        <v>2868</v>
      </c>
      <c r="F320" s="5" t="s">
        <v>836</v>
      </c>
      <c r="G320" s="5" t="s">
        <v>618</v>
      </c>
      <c r="H320" s="5" t="s">
        <v>618</v>
      </c>
      <c r="I320" s="5" t="s">
        <v>618</v>
      </c>
      <c r="J320" s="5"/>
      <c r="K320" s="5"/>
    </row>
    <row r="321" spans="1:11">
      <c r="A321" s="5"/>
      <c r="B321" s="5" t="s">
        <v>378</v>
      </c>
      <c r="C321" s="5" t="s">
        <v>76</v>
      </c>
      <c r="D321" s="5">
        <v>2869</v>
      </c>
      <c r="E321" s="5">
        <v>2872</v>
      </c>
      <c r="F321" s="5" t="s">
        <v>837</v>
      </c>
      <c r="G321" s="5" t="s">
        <v>618</v>
      </c>
      <c r="H321" s="5" t="s">
        <v>618</v>
      </c>
      <c r="I321" s="5" t="s">
        <v>618</v>
      </c>
      <c r="J321" s="5"/>
      <c r="K321" s="5"/>
    </row>
    <row r="322" spans="1:11">
      <c r="A322" s="5"/>
      <c r="B322" s="5" t="s">
        <v>379</v>
      </c>
      <c r="C322" s="5" t="s">
        <v>68</v>
      </c>
      <c r="D322" s="5">
        <v>2873</v>
      </c>
      <c r="E322" s="5">
        <v>2877</v>
      </c>
      <c r="F322" s="5" t="s">
        <v>838</v>
      </c>
      <c r="G322" s="5" t="s">
        <v>618</v>
      </c>
      <c r="H322" s="5" t="s">
        <v>618</v>
      </c>
      <c r="I322" s="5" t="s">
        <v>618</v>
      </c>
      <c r="J322" s="5"/>
      <c r="K322" s="5"/>
    </row>
    <row r="323" spans="1:11">
      <c r="A323" s="5"/>
      <c r="B323" s="5" t="s">
        <v>380</v>
      </c>
      <c r="C323" s="5" t="s">
        <v>76</v>
      </c>
      <c r="D323" s="5">
        <v>2878</v>
      </c>
      <c r="E323" s="5">
        <v>2881</v>
      </c>
      <c r="F323" s="5" t="s">
        <v>839</v>
      </c>
      <c r="G323" s="5" t="s">
        <v>618</v>
      </c>
      <c r="H323" s="5" t="s">
        <v>618</v>
      </c>
      <c r="I323" s="5" t="s">
        <v>618</v>
      </c>
      <c r="J323" s="5"/>
      <c r="K323" s="5"/>
    </row>
    <row r="324" spans="1:11">
      <c r="A324" s="5"/>
      <c r="B324" s="5" t="s">
        <v>381</v>
      </c>
      <c r="C324" s="5" t="s">
        <v>382</v>
      </c>
      <c r="D324" s="5">
        <v>2882</v>
      </c>
      <c r="E324" s="5">
        <v>2888</v>
      </c>
      <c r="F324" s="17" t="s">
        <v>787</v>
      </c>
      <c r="G324" s="17" t="s">
        <v>1371</v>
      </c>
      <c r="H324" s="5" t="s">
        <v>1284</v>
      </c>
      <c r="I324" s="5" t="s">
        <v>1283</v>
      </c>
      <c r="J324" s="5"/>
      <c r="K324" s="5"/>
    </row>
    <row r="325" spans="1:11">
      <c r="A325" s="5"/>
      <c r="B325" s="5" t="s">
        <v>383</v>
      </c>
      <c r="C325" s="5" t="s">
        <v>382</v>
      </c>
      <c r="D325" s="5">
        <v>2889</v>
      </c>
      <c r="E325" s="5">
        <v>2895</v>
      </c>
      <c r="F325" s="17" t="s">
        <v>1695</v>
      </c>
      <c r="G325" s="17" t="s">
        <v>1536</v>
      </c>
      <c r="H325" s="5" t="s">
        <v>1535</v>
      </c>
      <c r="I325" s="5" t="s">
        <v>1279</v>
      </c>
      <c r="J325" s="5"/>
      <c r="K325" s="5"/>
    </row>
    <row r="326" spans="1:11">
      <c r="A326" s="5"/>
      <c r="B326" s="5" t="s">
        <v>384</v>
      </c>
      <c r="C326" s="5" t="s">
        <v>382</v>
      </c>
      <c r="D326" s="5">
        <v>2896</v>
      </c>
      <c r="E326" s="5">
        <v>2902</v>
      </c>
      <c r="F326" s="17" t="s">
        <v>1695</v>
      </c>
      <c r="G326" s="17" t="s">
        <v>1536</v>
      </c>
      <c r="H326" s="5" t="s">
        <v>1535</v>
      </c>
      <c r="I326" s="5" t="s">
        <v>1279</v>
      </c>
      <c r="J326" s="5"/>
      <c r="K326" s="5"/>
    </row>
    <row r="327" spans="1:11">
      <c r="A327" s="5"/>
      <c r="B327" s="5" t="s">
        <v>385</v>
      </c>
      <c r="C327" s="5" t="s">
        <v>382</v>
      </c>
      <c r="D327" s="5">
        <v>2903</v>
      </c>
      <c r="E327" s="5">
        <v>2909</v>
      </c>
      <c r="F327" s="17" t="s">
        <v>1695</v>
      </c>
      <c r="G327" s="17" t="s">
        <v>1536</v>
      </c>
      <c r="H327" s="5" t="s">
        <v>1535</v>
      </c>
      <c r="I327" s="5" t="s">
        <v>1279</v>
      </c>
      <c r="J327" s="5"/>
      <c r="K327" s="5"/>
    </row>
    <row r="328" spans="1:11">
      <c r="A328" s="5"/>
      <c r="B328" s="5" t="s">
        <v>386</v>
      </c>
      <c r="C328" s="5" t="s">
        <v>382</v>
      </c>
      <c r="D328" s="5">
        <v>2910</v>
      </c>
      <c r="E328" s="5">
        <v>2916</v>
      </c>
      <c r="F328" s="17" t="s">
        <v>1695</v>
      </c>
      <c r="G328" s="17" t="s">
        <v>1536</v>
      </c>
      <c r="H328" s="5" t="s">
        <v>1535</v>
      </c>
      <c r="I328" s="5" t="s">
        <v>1279</v>
      </c>
      <c r="J328" s="5"/>
      <c r="K328" s="5"/>
    </row>
    <row r="329" spans="1:11">
      <c r="A329" s="5"/>
      <c r="B329" s="5" t="s">
        <v>387</v>
      </c>
      <c r="C329" s="5" t="s">
        <v>382</v>
      </c>
      <c r="D329" s="5">
        <v>2917</v>
      </c>
      <c r="E329" s="5">
        <v>2923</v>
      </c>
      <c r="F329" s="17" t="s">
        <v>1695</v>
      </c>
      <c r="G329" s="17" t="s">
        <v>1536</v>
      </c>
      <c r="H329" s="5" t="s">
        <v>1535</v>
      </c>
      <c r="I329" s="5" t="s">
        <v>1279</v>
      </c>
      <c r="J329" s="5"/>
      <c r="K329" s="5"/>
    </row>
    <row r="330" spans="1:11">
      <c r="A330" s="5"/>
      <c r="B330" s="5" t="s">
        <v>388</v>
      </c>
      <c r="C330" s="5" t="s">
        <v>382</v>
      </c>
      <c r="D330" s="5">
        <v>2924</v>
      </c>
      <c r="E330" s="5">
        <v>2930</v>
      </c>
      <c r="F330" s="17" t="s">
        <v>1695</v>
      </c>
      <c r="G330" s="17" t="s">
        <v>1536</v>
      </c>
      <c r="H330" s="5" t="s">
        <v>1535</v>
      </c>
      <c r="I330" s="5" t="s">
        <v>1279</v>
      </c>
      <c r="J330" s="5"/>
      <c r="K330" s="5"/>
    </row>
    <row r="331" spans="1:11">
      <c r="A331" s="5"/>
      <c r="B331" s="5" t="s">
        <v>389</v>
      </c>
      <c r="C331" s="5" t="s">
        <v>382</v>
      </c>
      <c r="D331" s="5">
        <v>2931</v>
      </c>
      <c r="E331" s="5">
        <v>2937</v>
      </c>
      <c r="F331" s="17" t="s">
        <v>1695</v>
      </c>
      <c r="G331" s="17" t="s">
        <v>1536</v>
      </c>
      <c r="H331" s="5" t="s">
        <v>1535</v>
      </c>
      <c r="I331" s="5" t="s">
        <v>1279</v>
      </c>
      <c r="J331" s="5"/>
      <c r="K331" s="5"/>
    </row>
    <row r="332" spans="1:11">
      <c r="A332" s="5"/>
      <c r="B332" s="5" t="s">
        <v>390</v>
      </c>
      <c r="C332" s="5" t="s">
        <v>382</v>
      </c>
      <c r="D332" s="5">
        <v>2938</v>
      </c>
      <c r="E332" s="5">
        <v>2944</v>
      </c>
      <c r="F332" s="17" t="s">
        <v>1695</v>
      </c>
      <c r="G332" s="17" t="s">
        <v>1536</v>
      </c>
      <c r="H332" s="5" t="s">
        <v>1535</v>
      </c>
      <c r="I332" s="5" t="s">
        <v>1279</v>
      </c>
      <c r="J332" s="5"/>
      <c r="K332" s="5"/>
    </row>
    <row r="333" spans="1:11">
      <c r="A333" s="5"/>
      <c r="B333" s="5" t="s">
        <v>391</v>
      </c>
      <c r="C333" s="5" t="s">
        <v>382</v>
      </c>
      <c r="D333" s="5">
        <v>2945</v>
      </c>
      <c r="E333" s="5">
        <v>2951</v>
      </c>
      <c r="F333" s="17" t="s">
        <v>1695</v>
      </c>
      <c r="G333" s="17" t="s">
        <v>1536</v>
      </c>
      <c r="H333" s="5" t="s">
        <v>1535</v>
      </c>
      <c r="I333" s="5" t="s">
        <v>1279</v>
      </c>
      <c r="J333" s="5"/>
      <c r="K333" s="5"/>
    </row>
    <row r="334" spans="1:11">
      <c r="A334" s="5"/>
      <c r="B334" s="5" t="s">
        <v>392</v>
      </c>
      <c r="C334" s="5" t="s">
        <v>382</v>
      </c>
      <c r="D334" s="5">
        <v>2952</v>
      </c>
      <c r="E334" s="5">
        <v>2958</v>
      </c>
      <c r="F334" s="17" t="s">
        <v>1695</v>
      </c>
      <c r="G334" s="17" t="s">
        <v>1536</v>
      </c>
      <c r="H334" s="5" t="s">
        <v>1535</v>
      </c>
      <c r="I334" s="5" t="s">
        <v>1279</v>
      </c>
      <c r="J334" s="5"/>
      <c r="K334" s="5"/>
    </row>
    <row r="335" spans="1:11">
      <c r="A335" s="5"/>
      <c r="B335" s="5" t="s">
        <v>393</v>
      </c>
      <c r="C335" s="5" t="s">
        <v>382</v>
      </c>
      <c r="D335" s="5">
        <v>2959</v>
      </c>
      <c r="E335" s="5">
        <v>2965</v>
      </c>
      <c r="F335" s="17" t="s">
        <v>1695</v>
      </c>
      <c r="G335" s="17" t="s">
        <v>1536</v>
      </c>
      <c r="H335" s="5" t="s">
        <v>1535</v>
      </c>
      <c r="I335" s="5" t="s">
        <v>1279</v>
      </c>
      <c r="J335" s="5"/>
      <c r="K335" s="5"/>
    </row>
    <row r="336" spans="1:11">
      <c r="A336" s="5"/>
      <c r="B336" s="5" t="s">
        <v>394</v>
      </c>
      <c r="C336" s="5" t="s">
        <v>382</v>
      </c>
      <c r="D336" s="5">
        <v>2966</v>
      </c>
      <c r="E336" s="5">
        <v>2972</v>
      </c>
      <c r="F336" s="17" t="s">
        <v>1695</v>
      </c>
      <c r="G336" s="17" t="s">
        <v>1536</v>
      </c>
      <c r="H336" s="5" t="s">
        <v>1535</v>
      </c>
      <c r="I336" s="5" t="s">
        <v>1279</v>
      </c>
      <c r="J336" s="5"/>
      <c r="K336" s="5"/>
    </row>
    <row r="337" spans="1:11">
      <c r="A337" s="5"/>
      <c r="B337" s="5" t="s">
        <v>395</v>
      </c>
      <c r="C337" s="5" t="s">
        <v>382</v>
      </c>
      <c r="D337" s="5">
        <v>2973</v>
      </c>
      <c r="E337" s="5">
        <v>2979</v>
      </c>
      <c r="F337" s="17" t="s">
        <v>1695</v>
      </c>
      <c r="G337" s="17" t="s">
        <v>1536</v>
      </c>
      <c r="H337" s="5" t="s">
        <v>1535</v>
      </c>
      <c r="I337" s="5" t="s">
        <v>1279</v>
      </c>
      <c r="J337" s="5"/>
      <c r="K337" s="5"/>
    </row>
    <row r="338" spans="1:11">
      <c r="A338" s="5"/>
      <c r="B338" s="5" t="s">
        <v>396</v>
      </c>
      <c r="C338" s="5" t="s">
        <v>382</v>
      </c>
      <c r="D338" s="5">
        <v>2980</v>
      </c>
      <c r="E338" s="5">
        <v>2986</v>
      </c>
      <c r="F338" s="17" t="s">
        <v>1695</v>
      </c>
      <c r="G338" s="17" t="s">
        <v>1536</v>
      </c>
      <c r="H338" s="5" t="s">
        <v>1535</v>
      </c>
      <c r="I338" s="5" t="s">
        <v>1279</v>
      </c>
      <c r="J338" s="5"/>
      <c r="K338" s="5"/>
    </row>
    <row r="339" spans="1:11">
      <c r="A339" s="5"/>
      <c r="B339" s="5" t="s">
        <v>397</v>
      </c>
      <c r="C339" s="5" t="s">
        <v>382</v>
      </c>
      <c r="D339" s="5">
        <v>2987</v>
      </c>
      <c r="E339" s="5">
        <v>2993</v>
      </c>
      <c r="F339" s="17" t="s">
        <v>1695</v>
      </c>
      <c r="G339" s="17" t="s">
        <v>1536</v>
      </c>
      <c r="H339" s="5" t="s">
        <v>1535</v>
      </c>
      <c r="I339" s="5" t="s">
        <v>1279</v>
      </c>
      <c r="J339" s="5"/>
      <c r="K339" s="5"/>
    </row>
    <row r="340" spans="1:11">
      <c r="A340" s="5"/>
      <c r="B340" s="5" t="s">
        <v>398</v>
      </c>
      <c r="C340" s="5" t="s">
        <v>382</v>
      </c>
      <c r="D340" s="5">
        <v>2994</v>
      </c>
      <c r="E340" s="5">
        <v>3000</v>
      </c>
      <c r="F340" s="17" t="s">
        <v>1695</v>
      </c>
      <c r="G340" s="17" t="s">
        <v>1536</v>
      </c>
      <c r="H340" s="5" t="s">
        <v>1535</v>
      </c>
      <c r="I340" s="5" t="s">
        <v>1279</v>
      </c>
      <c r="J340" s="5"/>
      <c r="K340" s="5"/>
    </row>
    <row r="341" spans="1:11">
      <c r="A341" s="5"/>
      <c r="B341" s="5" t="s">
        <v>399</v>
      </c>
      <c r="C341" s="5" t="s">
        <v>382</v>
      </c>
      <c r="D341" s="5">
        <v>3001</v>
      </c>
      <c r="E341" s="5">
        <v>3007</v>
      </c>
      <c r="F341" s="17" t="s">
        <v>1695</v>
      </c>
      <c r="G341" s="17" t="s">
        <v>1536</v>
      </c>
      <c r="H341" s="5" t="s">
        <v>1535</v>
      </c>
      <c r="I341" s="5" t="s">
        <v>1279</v>
      </c>
      <c r="J341" s="5"/>
      <c r="K341" s="5"/>
    </row>
    <row r="342" spans="1:11">
      <c r="A342" s="5"/>
      <c r="B342" s="5" t="s">
        <v>400</v>
      </c>
      <c r="C342" s="5" t="s">
        <v>382</v>
      </c>
      <c r="D342" s="5">
        <v>3008</v>
      </c>
      <c r="E342" s="5">
        <v>3014</v>
      </c>
      <c r="F342" s="17" t="s">
        <v>1695</v>
      </c>
      <c r="G342" s="17" t="s">
        <v>1536</v>
      </c>
      <c r="H342" s="5" t="s">
        <v>1535</v>
      </c>
      <c r="I342" s="5" t="s">
        <v>1279</v>
      </c>
      <c r="J342" s="5"/>
      <c r="K342" s="5"/>
    </row>
    <row r="343" spans="1:11">
      <c r="A343" s="5"/>
      <c r="B343" s="5" t="s">
        <v>401</v>
      </c>
      <c r="C343" s="5" t="s">
        <v>382</v>
      </c>
      <c r="D343" s="5">
        <v>3015</v>
      </c>
      <c r="E343" s="5">
        <v>3021</v>
      </c>
      <c r="F343" s="17" t="s">
        <v>1695</v>
      </c>
      <c r="G343" s="5" t="s">
        <v>618</v>
      </c>
      <c r="H343" s="5" t="s">
        <v>618</v>
      </c>
      <c r="I343" s="5" t="s">
        <v>618</v>
      </c>
      <c r="J343" s="5"/>
      <c r="K343" s="5"/>
    </row>
    <row r="344" spans="1:11">
      <c r="A344" s="5"/>
      <c r="B344" s="5" t="s">
        <v>402</v>
      </c>
      <c r="C344" s="5" t="s">
        <v>382</v>
      </c>
      <c r="D344" s="5">
        <v>3022</v>
      </c>
      <c r="E344" s="5">
        <v>3028</v>
      </c>
      <c r="F344" s="17" t="s">
        <v>1695</v>
      </c>
      <c r="G344" s="5" t="s">
        <v>618</v>
      </c>
      <c r="H344" s="5" t="s">
        <v>618</v>
      </c>
      <c r="I344" s="5" t="s">
        <v>618</v>
      </c>
      <c r="J344" s="5"/>
      <c r="K344" s="5"/>
    </row>
    <row r="345" spans="1:11">
      <c r="A345" s="5"/>
      <c r="B345" s="5" t="s">
        <v>403</v>
      </c>
      <c r="C345" s="5" t="s">
        <v>382</v>
      </c>
      <c r="D345" s="5">
        <v>3029</v>
      </c>
      <c r="E345" s="5">
        <v>3035</v>
      </c>
      <c r="F345" s="17" t="s">
        <v>1695</v>
      </c>
      <c r="G345" s="5" t="s">
        <v>618</v>
      </c>
      <c r="H345" s="5" t="s">
        <v>618</v>
      </c>
      <c r="I345" s="5" t="s">
        <v>618</v>
      </c>
      <c r="J345" s="5"/>
      <c r="K345" s="5"/>
    </row>
    <row r="346" spans="1:11">
      <c r="A346" s="5"/>
      <c r="B346" s="5" t="s">
        <v>404</v>
      </c>
      <c r="C346" s="5" t="s">
        <v>382</v>
      </c>
      <c r="D346" s="5">
        <v>3036</v>
      </c>
      <c r="E346" s="5">
        <v>3042</v>
      </c>
      <c r="F346" s="17" t="s">
        <v>1695</v>
      </c>
      <c r="G346" s="5" t="s">
        <v>618</v>
      </c>
      <c r="H346" s="5" t="s">
        <v>618</v>
      </c>
      <c r="I346" s="5" t="s">
        <v>618</v>
      </c>
      <c r="J346" s="5"/>
      <c r="K346" s="5"/>
    </row>
    <row r="347" spans="1:11">
      <c r="A347" s="5"/>
      <c r="B347" s="5" t="s">
        <v>405</v>
      </c>
      <c r="C347" s="5" t="s">
        <v>382</v>
      </c>
      <c r="D347" s="5">
        <v>3043</v>
      </c>
      <c r="E347" s="5">
        <v>3049</v>
      </c>
      <c r="F347" s="17" t="s">
        <v>1695</v>
      </c>
      <c r="G347" s="5" t="s">
        <v>618</v>
      </c>
      <c r="H347" s="5" t="s">
        <v>618</v>
      </c>
      <c r="I347" s="5" t="s">
        <v>618</v>
      </c>
      <c r="J347" s="5"/>
      <c r="K347" s="5"/>
    </row>
    <row r="348" spans="1:11">
      <c r="A348" s="5"/>
      <c r="B348" s="5" t="s">
        <v>406</v>
      </c>
      <c r="C348" s="5" t="s">
        <v>382</v>
      </c>
      <c r="D348" s="5">
        <v>3050</v>
      </c>
      <c r="E348" s="5">
        <v>3056</v>
      </c>
      <c r="F348" s="17" t="s">
        <v>1695</v>
      </c>
      <c r="G348" s="5" t="s">
        <v>618</v>
      </c>
      <c r="H348" s="5" t="s">
        <v>618</v>
      </c>
      <c r="I348" s="5" t="s">
        <v>618</v>
      </c>
      <c r="J348" s="5"/>
      <c r="K348" s="5"/>
    </row>
    <row r="349" spans="1:11">
      <c r="A349" s="5"/>
      <c r="B349" s="5" t="s">
        <v>407</v>
      </c>
      <c r="C349" s="5" t="s">
        <v>382</v>
      </c>
      <c r="D349" s="5">
        <v>3057</v>
      </c>
      <c r="E349" s="5">
        <v>3063</v>
      </c>
      <c r="F349" s="17" t="s">
        <v>1695</v>
      </c>
      <c r="G349" s="5" t="s">
        <v>618</v>
      </c>
      <c r="H349" s="5" t="s">
        <v>618</v>
      </c>
      <c r="I349" s="5" t="s">
        <v>618</v>
      </c>
      <c r="J349" s="5"/>
      <c r="K349" s="5"/>
    </row>
    <row r="350" spans="1:11">
      <c r="A350" s="5"/>
      <c r="B350" s="5" t="s">
        <v>408</v>
      </c>
      <c r="C350" s="5" t="s">
        <v>382</v>
      </c>
      <c r="D350" s="5">
        <v>3064</v>
      </c>
      <c r="E350" s="5">
        <v>3070</v>
      </c>
      <c r="F350" s="5" t="s">
        <v>788</v>
      </c>
      <c r="G350" s="5" t="s">
        <v>618</v>
      </c>
      <c r="H350" s="5" t="s">
        <v>618</v>
      </c>
      <c r="I350" s="5" t="s">
        <v>618</v>
      </c>
      <c r="J350" s="5"/>
      <c r="K350" s="5"/>
    </row>
    <row r="351" spans="1:11">
      <c r="A351" s="5"/>
      <c r="B351" s="5" t="s">
        <v>409</v>
      </c>
      <c r="C351" s="5" t="s">
        <v>382</v>
      </c>
      <c r="D351" s="5">
        <v>3071</v>
      </c>
      <c r="E351" s="5">
        <v>3077</v>
      </c>
      <c r="F351" s="5" t="s">
        <v>788</v>
      </c>
      <c r="G351" s="5" t="s">
        <v>618</v>
      </c>
      <c r="H351" s="5" t="s">
        <v>618</v>
      </c>
      <c r="I351" s="5" t="s">
        <v>618</v>
      </c>
      <c r="J351" s="5"/>
      <c r="K351" s="5"/>
    </row>
    <row r="352" spans="1:11">
      <c r="A352" s="5"/>
      <c r="B352" s="5" t="s">
        <v>410</v>
      </c>
      <c r="C352" s="5" t="s">
        <v>382</v>
      </c>
      <c r="D352" s="5">
        <v>3078</v>
      </c>
      <c r="E352" s="5">
        <v>3084</v>
      </c>
      <c r="F352" s="5" t="s">
        <v>788</v>
      </c>
      <c r="G352" s="5" t="s">
        <v>618</v>
      </c>
      <c r="H352" s="5" t="s">
        <v>618</v>
      </c>
      <c r="I352" s="5" t="s">
        <v>618</v>
      </c>
      <c r="J352" s="5"/>
      <c r="K352" s="5"/>
    </row>
    <row r="353" spans="1:11">
      <c r="A353" s="5"/>
      <c r="B353" s="5" t="s">
        <v>411</v>
      </c>
      <c r="C353" s="5" t="s">
        <v>382</v>
      </c>
      <c r="D353" s="5">
        <v>3085</v>
      </c>
      <c r="E353" s="5">
        <v>3091</v>
      </c>
      <c r="F353" s="5" t="s">
        <v>789</v>
      </c>
      <c r="G353" s="5" t="s">
        <v>618</v>
      </c>
      <c r="H353" s="5" t="s">
        <v>618</v>
      </c>
      <c r="I353" s="5" t="s">
        <v>618</v>
      </c>
      <c r="J353" s="5"/>
      <c r="K353" s="5"/>
    </row>
    <row r="354" spans="1:11">
      <c r="A354" s="5"/>
      <c r="B354" s="5" t="s">
        <v>412</v>
      </c>
      <c r="C354" s="5" t="s">
        <v>382</v>
      </c>
      <c r="D354" s="5">
        <v>3092</v>
      </c>
      <c r="E354" s="5">
        <v>3098</v>
      </c>
      <c r="F354" s="5" t="s">
        <v>789</v>
      </c>
      <c r="G354" s="5" t="s">
        <v>618</v>
      </c>
      <c r="H354" s="5" t="s">
        <v>618</v>
      </c>
      <c r="I354" s="5" t="s">
        <v>618</v>
      </c>
      <c r="J354" s="5"/>
      <c r="K354" s="5"/>
    </row>
    <row r="355" spans="1:11">
      <c r="A355" s="5"/>
      <c r="B355" s="5" t="s">
        <v>413</v>
      </c>
      <c r="C355" s="5" t="s">
        <v>382</v>
      </c>
      <c r="D355" s="5">
        <v>3099</v>
      </c>
      <c r="E355" s="5">
        <v>3105</v>
      </c>
      <c r="F355" s="5" t="s">
        <v>789</v>
      </c>
      <c r="G355" s="5" t="s">
        <v>618</v>
      </c>
      <c r="H355" s="5" t="s">
        <v>618</v>
      </c>
      <c r="I355" s="5" t="s">
        <v>618</v>
      </c>
      <c r="J355" s="5"/>
      <c r="K355" s="5"/>
    </row>
    <row r="356" spans="1:11">
      <c r="A356" s="5"/>
      <c r="B356" s="5" t="s">
        <v>414</v>
      </c>
      <c r="C356" s="5" t="s">
        <v>382</v>
      </c>
      <c r="D356" s="5">
        <v>3106</v>
      </c>
      <c r="E356" s="5">
        <v>3112</v>
      </c>
      <c r="F356" s="5" t="s">
        <v>789</v>
      </c>
      <c r="G356" s="5" t="s">
        <v>618</v>
      </c>
      <c r="H356" s="5" t="s">
        <v>618</v>
      </c>
      <c r="I356" s="5" t="s">
        <v>618</v>
      </c>
      <c r="J356" s="5"/>
      <c r="K356" s="5"/>
    </row>
    <row r="357" spans="1:11">
      <c r="A357" s="5"/>
      <c r="B357" s="5" t="s">
        <v>415</v>
      </c>
      <c r="C357" s="5" t="s">
        <v>382</v>
      </c>
      <c r="D357" s="5">
        <v>3113</v>
      </c>
      <c r="E357" s="5">
        <v>3119</v>
      </c>
      <c r="F357" s="5" t="s">
        <v>789</v>
      </c>
      <c r="G357" s="5" t="s">
        <v>618</v>
      </c>
      <c r="H357" s="5" t="s">
        <v>618</v>
      </c>
      <c r="I357" s="5" t="s">
        <v>618</v>
      </c>
      <c r="J357" s="5"/>
      <c r="K357" s="5"/>
    </row>
    <row r="358" spans="1:11">
      <c r="A358" s="5"/>
      <c r="B358" s="5" t="s">
        <v>416</v>
      </c>
      <c r="C358" s="5" t="s">
        <v>382</v>
      </c>
      <c r="D358" s="5">
        <v>3120</v>
      </c>
      <c r="E358" s="5">
        <v>3126</v>
      </c>
      <c r="F358" s="5" t="s">
        <v>789</v>
      </c>
      <c r="G358" s="5" t="s">
        <v>618</v>
      </c>
      <c r="H358" s="5" t="s">
        <v>618</v>
      </c>
      <c r="I358" s="5" t="s">
        <v>618</v>
      </c>
      <c r="J358" s="5"/>
      <c r="K358" s="5"/>
    </row>
    <row r="359" spans="1:11">
      <c r="A359" s="5"/>
      <c r="B359" s="5" t="s">
        <v>417</v>
      </c>
      <c r="C359" s="5" t="s">
        <v>382</v>
      </c>
      <c r="D359" s="5">
        <v>3127</v>
      </c>
      <c r="E359" s="5">
        <v>3133</v>
      </c>
      <c r="F359" s="5" t="s">
        <v>789</v>
      </c>
      <c r="G359" s="5" t="s">
        <v>618</v>
      </c>
      <c r="H359" s="5" t="s">
        <v>618</v>
      </c>
      <c r="I359" s="5" t="s">
        <v>618</v>
      </c>
      <c r="J359" s="5"/>
      <c r="K359" s="5"/>
    </row>
    <row r="360" spans="1:11">
      <c r="A360" s="5"/>
      <c r="B360" s="5" t="s">
        <v>418</v>
      </c>
      <c r="C360" s="5" t="s">
        <v>382</v>
      </c>
      <c r="D360" s="5">
        <v>3134</v>
      </c>
      <c r="E360" s="5">
        <v>3140</v>
      </c>
      <c r="F360" s="5" t="s">
        <v>789</v>
      </c>
      <c r="G360" s="5" t="s">
        <v>618</v>
      </c>
      <c r="H360" s="5" t="s">
        <v>618</v>
      </c>
      <c r="I360" s="5" t="s">
        <v>618</v>
      </c>
      <c r="J360" s="5"/>
      <c r="K360" s="5"/>
    </row>
    <row r="361" spans="1:11">
      <c r="A361" s="5"/>
      <c r="B361" s="5" t="s">
        <v>419</v>
      </c>
      <c r="C361" s="5" t="s">
        <v>382</v>
      </c>
      <c r="D361" s="5">
        <v>3141</v>
      </c>
      <c r="E361" s="5">
        <v>3147</v>
      </c>
      <c r="F361" s="5" t="s">
        <v>789</v>
      </c>
      <c r="G361" s="5" t="s">
        <v>618</v>
      </c>
      <c r="H361" s="5" t="s">
        <v>618</v>
      </c>
      <c r="I361" s="5" t="s">
        <v>618</v>
      </c>
      <c r="J361" s="5"/>
      <c r="K361" s="5"/>
    </row>
    <row r="362" spans="1:11">
      <c r="A362" s="5"/>
      <c r="B362" s="5" t="s">
        <v>420</v>
      </c>
      <c r="C362" s="5" t="s">
        <v>382</v>
      </c>
      <c r="D362" s="5">
        <v>3148</v>
      </c>
      <c r="E362" s="5">
        <v>3154</v>
      </c>
      <c r="F362" s="5" t="s">
        <v>789</v>
      </c>
      <c r="G362" s="5" t="s">
        <v>618</v>
      </c>
      <c r="H362" s="5" t="s">
        <v>618</v>
      </c>
      <c r="I362" s="5" t="s">
        <v>618</v>
      </c>
      <c r="J362" s="5"/>
      <c r="K362" s="5"/>
    </row>
    <row r="363" spans="1:11">
      <c r="A363" s="5"/>
      <c r="B363" s="5" t="s">
        <v>421</v>
      </c>
      <c r="C363" s="5" t="s">
        <v>382</v>
      </c>
      <c r="D363" s="5">
        <v>3155</v>
      </c>
      <c r="E363" s="5">
        <v>3161</v>
      </c>
      <c r="F363" s="5" t="s">
        <v>789</v>
      </c>
      <c r="G363" s="5" t="s">
        <v>618</v>
      </c>
      <c r="H363" s="5" t="s">
        <v>618</v>
      </c>
      <c r="I363" s="5" t="s">
        <v>618</v>
      </c>
      <c r="J363" s="5"/>
      <c r="K363" s="5"/>
    </row>
    <row r="364" spans="1:11">
      <c r="A364" s="5"/>
      <c r="B364" s="5" t="s">
        <v>422</v>
      </c>
      <c r="C364" s="5" t="s">
        <v>382</v>
      </c>
      <c r="D364" s="5">
        <v>3162</v>
      </c>
      <c r="E364" s="5">
        <v>3168</v>
      </c>
      <c r="F364" s="5" t="s">
        <v>789</v>
      </c>
      <c r="G364" s="5" t="s">
        <v>618</v>
      </c>
      <c r="H364" s="5" t="s">
        <v>618</v>
      </c>
      <c r="I364" s="5" t="s">
        <v>618</v>
      </c>
      <c r="J364" s="5"/>
      <c r="K364" s="5"/>
    </row>
    <row r="365" spans="1:11">
      <c r="A365" s="5"/>
      <c r="B365" s="5" t="s">
        <v>423</v>
      </c>
      <c r="C365" s="5" t="s">
        <v>382</v>
      </c>
      <c r="D365" s="5">
        <v>3169</v>
      </c>
      <c r="E365" s="5">
        <v>3175</v>
      </c>
      <c r="F365" s="5" t="s">
        <v>790</v>
      </c>
      <c r="G365" s="5" t="s">
        <v>1289</v>
      </c>
      <c r="H365" s="5" t="s">
        <v>1288</v>
      </c>
      <c r="I365" s="5" t="s">
        <v>1329</v>
      </c>
      <c r="J365" s="5"/>
      <c r="K365" s="5"/>
    </row>
    <row r="366" spans="1:11">
      <c r="A366" s="5"/>
      <c r="B366" s="5" t="s">
        <v>424</v>
      </c>
      <c r="C366" s="5" t="s">
        <v>382</v>
      </c>
      <c r="D366" s="5">
        <v>3176</v>
      </c>
      <c r="E366" s="5">
        <v>3182</v>
      </c>
      <c r="F366" s="5" t="s">
        <v>790</v>
      </c>
      <c r="G366" s="5" t="s">
        <v>1289</v>
      </c>
      <c r="H366" s="5" t="s">
        <v>1288</v>
      </c>
      <c r="I366" s="5" t="s">
        <v>1329</v>
      </c>
      <c r="J366" s="5"/>
      <c r="K366" s="5"/>
    </row>
    <row r="367" spans="1:11">
      <c r="A367" s="5"/>
      <c r="B367" s="5" t="s">
        <v>425</v>
      </c>
      <c r="C367" s="5" t="s">
        <v>382</v>
      </c>
      <c r="D367" s="5">
        <v>3183</v>
      </c>
      <c r="E367" s="5">
        <v>3189</v>
      </c>
      <c r="F367" s="5" t="s">
        <v>790</v>
      </c>
      <c r="G367" s="5" t="s">
        <v>1289</v>
      </c>
      <c r="H367" s="5" t="s">
        <v>1288</v>
      </c>
      <c r="I367" s="5" t="s">
        <v>1329</v>
      </c>
      <c r="J367" s="5"/>
      <c r="K367" s="5"/>
    </row>
    <row r="368" spans="1:11">
      <c r="A368" s="5"/>
      <c r="B368" s="5" t="s">
        <v>426</v>
      </c>
      <c r="C368" s="5" t="s">
        <v>382</v>
      </c>
      <c r="D368" s="5">
        <v>3190</v>
      </c>
      <c r="E368" s="5">
        <v>3196</v>
      </c>
      <c r="F368" s="5" t="s">
        <v>790</v>
      </c>
      <c r="G368" s="5" t="s">
        <v>1289</v>
      </c>
      <c r="H368" s="5" t="s">
        <v>1288</v>
      </c>
      <c r="I368" s="5" t="s">
        <v>1329</v>
      </c>
      <c r="J368" s="5"/>
      <c r="K368" s="5"/>
    </row>
    <row r="369" spans="1:11">
      <c r="A369" s="5"/>
      <c r="B369" s="5" t="s">
        <v>427</v>
      </c>
      <c r="C369" s="5" t="s">
        <v>382</v>
      </c>
      <c r="D369" s="5">
        <v>3197</v>
      </c>
      <c r="E369" s="5">
        <v>3203</v>
      </c>
      <c r="F369" s="5" t="s">
        <v>790</v>
      </c>
      <c r="G369" s="5" t="s">
        <v>1289</v>
      </c>
      <c r="H369" s="5" t="s">
        <v>1288</v>
      </c>
      <c r="I369" s="5" t="s">
        <v>1329</v>
      </c>
      <c r="J369" s="5"/>
      <c r="K369" s="5"/>
    </row>
    <row r="370" spans="1:11">
      <c r="A370" s="5"/>
      <c r="B370" s="5" t="s">
        <v>428</v>
      </c>
      <c r="C370" s="5" t="s">
        <v>382</v>
      </c>
      <c r="D370" s="5">
        <v>3204</v>
      </c>
      <c r="E370" s="5">
        <v>3210</v>
      </c>
      <c r="F370" s="5" t="s">
        <v>790</v>
      </c>
      <c r="G370" s="5" t="s">
        <v>1289</v>
      </c>
      <c r="H370" s="5" t="s">
        <v>1288</v>
      </c>
      <c r="I370" s="5" t="s">
        <v>1329</v>
      </c>
      <c r="J370" s="5"/>
      <c r="K370" s="5"/>
    </row>
    <row r="371" spans="1:11">
      <c r="A371" s="5"/>
      <c r="B371" s="5" t="s">
        <v>429</v>
      </c>
      <c r="C371" s="5" t="s">
        <v>382</v>
      </c>
      <c r="D371" s="5">
        <v>3211</v>
      </c>
      <c r="E371" s="5">
        <v>3217</v>
      </c>
      <c r="F371" s="5" t="s">
        <v>790</v>
      </c>
      <c r="G371" s="5" t="s">
        <v>618</v>
      </c>
      <c r="H371" s="5" t="s">
        <v>618</v>
      </c>
      <c r="I371" s="5" t="s">
        <v>618</v>
      </c>
      <c r="J371" s="5"/>
      <c r="K371" s="5"/>
    </row>
    <row r="372" spans="1:11">
      <c r="A372" s="5"/>
      <c r="B372" s="5" t="s">
        <v>430</v>
      </c>
      <c r="C372" s="5" t="s">
        <v>382</v>
      </c>
      <c r="D372" s="5">
        <v>3218</v>
      </c>
      <c r="E372" s="5">
        <v>3224</v>
      </c>
      <c r="F372" s="5" t="s">
        <v>790</v>
      </c>
      <c r="G372" s="5" t="s">
        <v>618</v>
      </c>
      <c r="H372" s="5" t="s">
        <v>618</v>
      </c>
      <c r="I372" s="5" t="s">
        <v>618</v>
      </c>
      <c r="J372" s="5"/>
      <c r="K372" s="5"/>
    </row>
    <row r="373" spans="1:11">
      <c r="A373" s="5"/>
      <c r="B373" s="5" t="s">
        <v>431</v>
      </c>
      <c r="C373" s="5" t="s">
        <v>382</v>
      </c>
      <c r="D373" s="5">
        <v>3225</v>
      </c>
      <c r="E373" s="5">
        <v>3231</v>
      </c>
      <c r="F373" s="5" t="s">
        <v>790</v>
      </c>
      <c r="G373" s="5" t="s">
        <v>618</v>
      </c>
      <c r="H373" s="5" t="s">
        <v>618</v>
      </c>
      <c r="I373" s="5" t="s">
        <v>618</v>
      </c>
      <c r="J373" s="5"/>
      <c r="K373" s="5"/>
    </row>
    <row r="374" spans="1:11">
      <c r="A374" s="5"/>
      <c r="B374" s="5" t="s">
        <v>432</v>
      </c>
      <c r="C374" s="5" t="s">
        <v>382</v>
      </c>
      <c r="D374" s="5">
        <v>3232</v>
      </c>
      <c r="E374" s="5">
        <v>3238</v>
      </c>
      <c r="F374" s="5" t="s">
        <v>790</v>
      </c>
      <c r="G374" s="5" t="s">
        <v>618</v>
      </c>
      <c r="H374" s="5" t="s">
        <v>618</v>
      </c>
      <c r="I374" s="5" t="s">
        <v>618</v>
      </c>
      <c r="J374" s="5"/>
      <c r="K374" s="5"/>
    </row>
    <row r="375" spans="1:11">
      <c r="A375" s="5"/>
      <c r="B375" s="5" t="s">
        <v>433</v>
      </c>
      <c r="C375" s="5" t="s">
        <v>382</v>
      </c>
      <c r="D375" s="5">
        <v>3239</v>
      </c>
      <c r="E375" s="5">
        <v>3245</v>
      </c>
      <c r="F375" s="5" t="s">
        <v>790</v>
      </c>
      <c r="G375" s="5" t="s">
        <v>618</v>
      </c>
      <c r="H375" s="5" t="s">
        <v>618</v>
      </c>
      <c r="I375" s="5" t="s">
        <v>618</v>
      </c>
      <c r="J375" s="5"/>
      <c r="K375" s="5"/>
    </row>
    <row r="376" spans="1:11">
      <c r="A376" s="5"/>
      <c r="B376" s="5" t="s">
        <v>434</v>
      </c>
      <c r="C376" s="5" t="s">
        <v>382</v>
      </c>
      <c r="D376" s="5">
        <v>3246</v>
      </c>
      <c r="E376" s="5">
        <v>3252</v>
      </c>
      <c r="F376" s="5" t="s">
        <v>790</v>
      </c>
      <c r="G376" s="5" t="s">
        <v>618</v>
      </c>
      <c r="H376" s="5" t="s">
        <v>618</v>
      </c>
      <c r="I376" s="5" t="s">
        <v>618</v>
      </c>
      <c r="J376" s="5"/>
      <c r="K376" s="5"/>
    </row>
    <row r="377" spans="1:11">
      <c r="A377" s="5"/>
      <c r="B377" s="5" t="s">
        <v>435</v>
      </c>
      <c r="C377" s="5" t="s">
        <v>382</v>
      </c>
      <c r="D377" s="5">
        <v>3253</v>
      </c>
      <c r="E377" s="5">
        <v>3259</v>
      </c>
      <c r="F377" s="5" t="s">
        <v>790</v>
      </c>
      <c r="G377" s="5" t="s">
        <v>618</v>
      </c>
      <c r="H377" s="5" t="s">
        <v>618</v>
      </c>
      <c r="I377" s="5" t="s">
        <v>618</v>
      </c>
      <c r="J377" s="5"/>
      <c r="K377" s="5"/>
    </row>
    <row r="378" spans="1:11">
      <c r="A378" s="5"/>
      <c r="B378" s="5" t="s">
        <v>436</v>
      </c>
      <c r="C378" s="5" t="s">
        <v>382</v>
      </c>
      <c r="D378" s="5">
        <v>3260</v>
      </c>
      <c r="E378" s="5">
        <v>3266</v>
      </c>
      <c r="F378" s="5" t="s">
        <v>790</v>
      </c>
      <c r="G378" s="5" t="s">
        <v>618</v>
      </c>
      <c r="H378" s="5" t="s">
        <v>618</v>
      </c>
      <c r="I378" s="5" t="s">
        <v>618</v>
      </c>
      <c r="J378" s="5"/>
      <c r="K378" s="5"/>
    </row>
    <row r="379" spans="1:11">
      <c r="A379" s="5"/>
      <c r="B379" s="5" t="s">
        <v>437</v>
      </c>
      <c r="C379" s="5" t="s">
        <v>382</v>
      </c>
      <c r="D379" s="5">
        <v>3267</v>
      </c>
      <c r="E379" s="5">
        <v>3273</v>
      </c>
      <c r="F379" s="5" t="s">
        <v>790</v>
      </c>
      <c r="G379" s="5" t="s">
        <v>618</v>
      </c>
      <c r="H379" s="5" t="s">
        <v>618</v>
      </c>
      <c r="I379" s="5" t="s">
        <v>618</v>
      </c>
      <c r="J379" s="5"/>
      <c r="K379" s="5"/>
    </row>
    <row r="380" spans="1:11">
      <c r="A380" s="5"/>
      <c r="B380" s="5" t="s">
        <v>438</v>
      </c>
      <c r="C380" s="5" t="s">
        <v>382</v>
      </c>
      <c r="D380" s="5">
        <v>3274</v>
      </c>
      <c r="E380" s="5">
        <v>3280</v>
      </c>
      <c r="F380" s="5" t="s">
        <v>790</v>
      </c>
      <c r="G380" s="5" t="s">
        <v>618</v>
      </c>
      <c r="H380" s="5" t="s">
        <v>618</v>
      </c>
      <c r="I380" s="5" t="s">
        <v>618</v>
      </c>
      <c r="J380" s="5"/>
      <c r="K380" s="5"/>
    </row>
    <row r="381" spans="1:11">
      <c r="A381" s="5"/>
      <c r="B381" s="5" t="s">
        <v>439</v>
      </c>
      <c r="C381" s="5" t="s">
        <v>382</v>
      </c>
      <c r="D381" s="5">
        <v>3281</v>
      </c>
      <c r="E381" s="5">
        <v>3287</v>
      </c>
      <c r="F381" s="5" t="s">
        <v>790</v>
      </c>
      <c r="G381" s="5" t="s">
        <v>618</v>
      </c>
      <c r="H381" s="5" t="s">
        <v>618</v>
      </c>
      <c r="I381" s="5" t="s">
        <v>618</v>
      </c>
      <c r="J381" s="5"/>
      <c r="K381" s="5"/>
    </row>
    <row r="382" spans="1:11">
      <c r="A382" s="5"/>
      <c r="B382" s="5" t="s">
        <v>440</v>
      </c>
      <c r="C382" s="5" t="s">
        <v>382</v>
      </c>
      <c r="D382" s="5">
        <v>3288</v>
      </c>
      <c r="E382" s="5">
        <v>3294</v>
      </c>
      <c r="F382" s="5" t="s">
        <v>790</v>
      </c>
      <c r="G382" s="5" t="s">
        <v>618</v>
      </c>
      <c r="H382" s="5" t="s">
        <v>618</v>
      </c>
      <c r="I382" s="5" t="s">
        <v>618</v>
      </c>
      <c r="J382" s="5"/>
      <c r="K382" s="5"/>
    </row>
    <row r="383" spans="1:11">
      <c r="A383" s="5"/>
      <c r="B383" s="5" t="s">
        <v>441</v>
      </c>
      <c r="C383" s="5" t="s">
        <v>382</v>
      </c>
      <c r="D383" s="5">
        <v>3295</v>
      </c>
      <c r="E383" s="5">
        <v>3301</v>
      </c>
      <c r="F383" s="5" t="s">
        <v>790</v>
      </c>
      <c r="G383" s="5" t="s">
        <v>618</v>
      </c>
      <c r="H383" s="5" t="s">
        <v>618</v>
      </c>
      <c r="I383" s="5" t="s">
        <v>618</v>
      </c>
      <c r="J383" s="5"/>
      <c r="K383" s="5"/>
    </row>
    <row r="384" spans="1:11">
      <c r="A384" s="5"/>
      <c r="B384" s="5" t="s">
        <v>442</v>
      </c>
      <c r="C384" s="5" t="s">
        <v>382</v>
      </c>
      <c r="D384" s="5">
        <v>3302</v>
      </c>
      <c r="E384" s="5">
        <v>3308</v>
      </c>
      <c r="F384" s="5" t="s">
        <v>790</v>
      </c>
      <c r="G384" s="5" t="s">
        <v>618</v>
      </c>
      <c r="H384" s="5" t="s">
        <v>618</v>
      </c>
      <c r="I384" s="5" t="s">
        <v>618</v>
      </c>
      <c r="J384" s="5"/>
      <c r="K384" s="5"/>
    </row>
    <row r="385" spans="1:11">
      <c r="A385" s="5"/>
      <c r="B385" s="5" t="s">
        <v>443</v>
      </c>
      <c r="C385" s="5" t="s">
        <v>382</v>
      </c>
      <c r="D385" s="5">
        <v>3309</v>
      </c>
      <c r="E385" s="5">
        <v>3315</v>
      </c>
      <c r="F385" s="5" t="s">
        <v>790</v>
      </c>
      <c r="G385" s="5" t="s">
        <v>618</v>
      </c>
      <c r="H385" s="5" t="s">
        <v>618</v>
      </c>
      <c r="I385" s="5" t="s">
        <v>618</v>
      </c>
      <c r="J385" s="5"/>
      <c r="K385" s="5"/>
    </row>
    <row r="386" spans="1:11">
      <c r="A386" s="5"/>
      <c r="B386" s="5" t="s">
        <v>444</v>
      </c>
      <c r="C386" s="5" t="s">
        <v>382</v>
      </c>
      <c r="D386" s="5">
        <v>3316</v>
      </c>
      <c r="E386" s="5">
        <v>3322</v>
      </c>
      <c r="F386" s="5" t="s">
        <v>790</v>
      </c>
      <c r="G386" s="5" t="s">
        <v>618</v>
      </c>
      <c r="H386" s="5" t="s">
        <v>618</v>
      </c>
      <c r="I386" s="5" t="s">
        <v>618</v>
      </c>
      <c r="J386" s="5"/>
      <c r="K386" s="5"/>
    </row>
    <row r="387" spans="1:11">
      <c r="A387" s="5"/>
      <c r="B387" s="5" t="s">
        <v>445</v>
      </c>
      <c r="C387" s="5" t="s">
        <v>382</v>
      </c>
      <c r="D387" s="5">
        <v>3323</v>
      </c>
      <c r="E387" s="5">
        <v>3329</v>
      </c>
      <c r="F387" s="5" t="s">
        <v>790</v>
      </c>
      <c r="G387" s="5" t="s">
        <v>618</v>
      </c>
      <c r="H387" s="5" t="s">
        <v>618</v>
      </c>
      <c r="I387" s="5" t="s">
        <v>618</v>
      </c>
      <c r="J387" s="5"/>
      <c r="K387" s="5"/>
    </row>
    <row r="388" spans="1:11">
      <c r="A388" s="5"/>
      <c r="B388" s="5" t="s">
        <v>446</v>
      </c>
      <c r="C388" s="5" t="s">
        <v>382</v>
      </c>
      <c r="D388" s="5">
        <v>3330</v>
      </c>
      <c r="E388" s="5">
        <v>3336</v>
      </c>
      <c r="F388" s="5" t="s">
        <v>790</v>
      </c>
      <c r="G388" s="5" t="s">
        <v>618</v>
      </c>
      <c r="H388" s="5" t="s">
        <v>618</v>
      </c>
      <c r="I388" s="5" t="s">
        <v>618</v>
      </c>
      <c r="J388" s="5"/>
      <c r="K388" s="5"/>
    </row>
    <row r="389" spans="1:11">
      <c r="A389" s="5"/>
      <c r="B389" s="5" t="s">
        <v>447</v>
      </c>
      <c r="C389" s="5" t="s">
        <v>382</v>
      </c>
      <c r="D389" s="5">
        <v>3337</v>
      </c>
      <c r="E389" s="5">
        <v>3343</v>
      </c>
      <c r="F389" s="5" t="s">
        <v>790</v>
      </c>
      <c r="G389" s="5" t="s">
        <v>618</v>
      </c>
      <c r="H389" s="5" t="s">
        <v>618</v>
      </c>
      <c r="I389" s="5" t="s">
        <v>618</v>
      </c>
      <c r="J389" s="5"/>
      <c r="K389" s="5"/>
    </row>
    <row r="390" spans="1:11">
      <c r="A390" s="5"/>
      <c r="B390" s="5" t="s">
        <v>448</v>
      </c>
      <c r="C390" s="5" t="s">
        <v>55</v>
      </c>
      <c r="D390" s="5">
        <v>3344</v>
      </c>
      <c r="E390" s="5">
        <v>3351</v>
      </c>
      <c r="F390" s="5" t="s">
        <v>770</v>
      </c>
      <c r="G390" s="5" t="s">
        <v>618</v>
      </c>
      <c r="H390" s="5" t="s">
        <v>618</v>
      </c>
      <c r="I390" s="5" t="s">
        <v>618</v>
      </c>
      <c r="J390" s="5"/>
      <c r="K390" s="5"/>
    </row>
    <row r="391" spans="1:11">
      <c r="A391" s="5"/>
      <c r="B391" s="5" t="s">
        <v>449</v>
      </c>
      <c r="C391" s="5" t="s">
        <v>53</v>
      </c>
      <c r="D391" s="5">
        <v>3352</v>
      </c>
      <c r="E391" s="5">
        <v>3352</v>
      </c>
      <c r="F391" s="5" t="s">
        <v>786</v>
      </c>
      <c r="G391" s="17" t="s">
        <v>1282</v>
      </c>
      <c r="H391" s="5" t="s">
        <v>1281</v>
      </c>
      <c r="I391" s="5" t="s">
        <v>1534</v>
      </c>
      <c r="J391" s="5"/>
      <c r="K391" s="5"/>
    </row>
    <row r="392" spans="1:11">
      <c r="A392" s="5"/>
      <c r="B392" s="5" t="s">
        <v>450</v>
      </c>
      <c r="C392" s="5" t="s">
        <v>53</v>
      </c>
      <c r="D392" s="5">
        <v>3353</v>
      </c>
      <c r="E392" s="5">
        <v>3353</v>
      </c>
      <c r="F392" s="5" t="s">
        <v>786</v>
      </c>
      <c r="G392" s="17" t="s">
        <v>1282</v>
      </c>
      <c r="H392" s="5" t="s">
        <v>1281</v>
      </c>
      <c r="I392" s="5" t="s">
        <v>1534</v>
      </c>
      <c r="J392" s="5"/>
      <c r="K392" s="5"/>
    </row>
    <row r="393" spans="1:11">
      <c r="A393" s="5"/>
      <c r="B393" s="5" t="s">
        <v>451</v>
      </c>
      <c r="C393" s="5" t="s">
        <v>53</v>
      </c>
      <c r="D393" s="5">
        <v>3354</v>
      </c>
      <c r="E393" s="5">
        <v>3354</v>
      </c>
      <c r="F393" s="5" t="s">
        <v>786</v>
      </c>
      <c r="G393" s="17" t="s">
        <v>1282</v>
      </c>
      <c r="H393" s="5" t="s">
        <v>1281</v>
      </c>
      <c r="I393" s="5" t="s">
        <v>1534</v>
      </c>
      <c r="J393" s="5"/>
      <c r="K393" s="5"/>
    </row>
    <row r="394" spans="1:11">
      <c r="A394" s="5"/>
      <c r="B394" s="5" t="s">
        <v>452</v>
      </c>
      <c r="C394" s="5" t="s">
        <v>53</v>
      </c>
      <c r="D394" s="5">
        <v>3355</v>
      </c>
      <c r="E394" s="5">
        <v>3355</v>
      </c>
      <c r="F394" s="5" t="s">
        <v>786</v>
      </c>
      <c r="G394" s="17" t="s">
        <v>1282</v>
      </c>
      <c r="H394" s="5" t="s">
        <v>1281</v>
      </c>
      <c r="I394" s="5" t="s">
        <v>1534</v>
      </c>
      <c r="J394" s="5"/>
      <c r="K394" s="5"/>
    </row>
    <row r="395" spans="1:11">
      <c r="A395" s="5"/>
      <c r="B395" s="5" t="s">
        <v>453</v>
      </c>
      <c r="C395" s="5" t="s">
        <v>53</v>
      </c>
      <c r="D395" s="5">
        <v>3356</v>
      </c>
      <c r="E395" s="5">
        <v>3356</v>
      </c>
      <c r="F395" s="5" t="s">
        <v>786</v>
      </c>
      <c r="G395" s="17" t="s">
        <v>1282</v>
      </c>
      <c r="H395" s="5" t="s">
        <v>1281</v>
      </c>
      <c r="I395" s="5" t="s">
        <v>1534</v>
      </c>
      <c r="J395" s="5"/>
      <c r="K395" s="5"/>
    </row>
    <row r="396" spans="1:11">
      <c r="A396" s="5"/>
      <c r="B396" s="5" t="s">
        <v>454</v>
      </c>
      <c r="C396" s="5" t="s">
        <v>53</v>
      </c>
      <c r="D396" s="5">
        <v>3357</v>
      </c>
      <c r="E396" s="5">
        <v>3357</v>
      </c>
      <c r="F396" s="5" t="s">
        <v>786</v>
      </c>
      <c r="G396" s="17" t="s">
        <v>1282</v>
      </c>
      <c r="H396" s="5" t="s">
        <v>1281</v>
      </c>
      <c r="I396" s="5" t="s">
        <v>1534</v>
      </c>
      <c r="J396" s="5"/>
      <c r="K396" s="5"/>
    </row>
    <row r="397" spans="1:11">
      <c r="A397" s="5"/>
      <c r="B397" s="5" t="s">
        <v>455</v>
      </c>
      <c r="C397" s="5" t="s">
        <v>53</v>
      </c>
      <c r="D397" s="5">
        <v>3358</v>
      </c>
      <c r="E397" s="5">
        <v>3358</v>
      </c>
      <c r="F397" s="5" t="s">
        <v>786</v>
      </c>
      <c r="G397" s="17" t="s">
        <v>1282</v>
      </c>
      <c r="H397" s="5" t="s">
        <v>1281</v>
      </c>
      <c r="I397" s="5" t="s">
        <v>1534</v>
      </c>
      <c r="J397" s="5"/>
      <c r="K397" s="5"/>
    </row>
    <row r="398" spans="1:11">
      <c r="A398" s="5"/>
      <c r="B398" s="5" t="s">
        <v>456</v>
      </c>
      <c r="C398" s="5" t="s">
        <v>53</v>
      </c>
      <c r="D398" s="5">
        <v>3359</v>
      </c>
      <c r="E398" s="5">
        <v>3359</v>
      </c>
      <c r="F398" s="5" t="s">
        <v>786</v>
      </c>
      <c r="G398" s="17" t="s">
        <v>1282</v>
      </c>
      <c r="H398" s="5" t="s">
        <v>1281</v>
      </c>
      <c r="I398" s="5" t="s">
        <v>1534</v>
      </c>
      <c r="J398" s="5"/>
      <c r="K398" s="5"/>
    </row>
    <row r="399" spans="1:11">
      <c r="A399" s="5"/>
      <c r="B399" s="5" t="s">
        <v>457</v>
      </c>
      <c r="C399" s="5" t="s">
        <v>53</v>
      </c>
      <c r="D399" s="5">
        <v>3360</v>
      </c>
      <c r="E399" s="5">
        <v>3360</v>
      </c>
      <c r="F399" s="5" t="s">
        <v>786</v>
      </c>
      <c r="G399" s="5" t="s">
        <v>618</v>
      </c>
      <c r="H399" s="5" t="s">
        <v>618</v>
      </c>
      <c r="I399" s="5" t="s">
        <v>618</v>
      </c>
      <c r="J399" s="5"/>
      <c r="K399" s="5"/>
    </row>
    <row r="400" spans="1:11">
      <c r="A400" s="5"/>
      <c r="B400" s="5" t="s">
        <v>458</v>
      </c>
      <c r="C400" s="5" t="s">
        <v>53</v>
      </c>
      <c r="D400" s="5">
        <v>3361</v>
      </c>
      <c r="E400" s="5">
        <v>3361</v>
      </c>
      <c r="F400" s="5" t="s">
        <v>786</v>
      </c>
      <c r="G400" s="5" t="s">
        <v>618</v>
      </c>
      <c r="H400" s="5" t="s">
        <v>618</v>
      </c>
      <c r="I400" s="5" t="s">
        <v>618</v>
      </c>
      <c r="J400" s="5"/>
      <c r="K400" s="5"/>
    </row>
    <row r="401" spans="1:11">
      <c r="A401" s="5"/>
      <c r="B401" s="5" t="s">
        <v>459</v>
      </c>
      <c r="C401" s="5" t="s">
        <v>53</v>
      </c>
      <c r="D401" s="5">
        <v>3362</v>
      </c>
      <c r="E401" s="5">
        <v>3362</v>
      </c>
      <c r="F401" s="5" t="s">
        <v>786</v>
      </c>
      <c r="G401" s="5" t="s">
        <v>618</v>
      </c>
      <c r="H401" s="5" t="s">
        <v>618</v>
      </c>
      <c r="I401" s="5" t="s">
        <v>618</v>
      </c>
      <c r="J401" s="5"/>
      <c r="K401" s="5"/>
    </row>
    <row r="402" spans="1:11">
      <c r="A402" s="5"/>
      <c r="B402" s="5" t="s">
        <v>460</v>
      </c>
      <c r="C402" s="5" t="s">
        <v>53</v>
      </c>
      <c r="D402" s="5">
        <v>3363</v>
      </c>
      <c r="E402" s="5">
        <v>3363</v>
      </c>
      <c r="F402" s="5" t="s">
        <v>786</v>
      </c>
      <c r="G402" s="5" t="s">
        <v>618</v>
      </c>
      <c r="H402" s="5" t="s">
        <v>618</v>
      </c>
      <c r="I402" s="5" t="s">
        <v>618</v>
      </c>
      <c r="J402" s="5"/>
      <c r="K402" s="5"/>
    </row>
    <row r="403" spans="1:11">
      <c r="A403" s="5"/>
      <c r="B403" s="5" t="s">
        <v>461</v>
      </c>
      <c r="C403" s="5" t="s">
        <v>53</v>
      </c>
      <c r="D403" s="5">
        <v>3364</v>
      </c>
      <c r="E403" s="5">
        <v>3364</v>
      </c>
      <c r="F403" s="5" t="s">
        <v>786</v>
      </c>
      <c r="G403" s="5" t="s">
        <v>618</v>
      </c>
      <c r="H403" s="5" t="s">
        <v>618</v>
      </c>
      <c r="I403" s="5" t="s">
        <v>618</v>
      </c>
      <c r="J403" s="5"/>
      <c r="K403" s="5"/>
    </row>
    <row r="404" spans="1:11">
      <c r="A404" s="5"/>
      <c r="B404" s="5" t="s">
        <v>462</v>
      </c>
      <c r="C404" s="5" t="s">
        <v>53</v>
      </c>
      <c r="D404" s="5">
        <v>3365</v>
      </c>
      <c r="E404" s="5">
        <v>3365</v>
      </c>
      <c r="F404" s="5" t="s">
        <v>786</v>
      </c>
      <c r="G404" s="5" t="s">
        <v>618</v>
      </c>
      <c r="H404" s="5" t="s">
        <v>618</v>
      </c>
      <c r="I404" s="5" t="s">
        <v>618</v>
      </c>
      <c r="J404" s="5"/>
      <c r="K404" s="5"/>
    </row>
    <row r="405" spans="1:11">
      <c r="A405" s="5"/>
      <c r="B405" s="5" t="s">
        <v>463</v>
      </c>
      <c r="C405" s="5" t="s">
        <v>53</v>
      </c>
      <c r="D405" s="5">
        <v>3366</v>
      </c>
      <c r="E405" s="5">
        <v>3366</v>
      </c>
      <c r="F405" s="5" t="s">
        <v>786</v>
      </c>
      <c r="G405" s="5" t="s">
        <v>618</v>
      </c>
      <c r="H405" s="5" t="s">
        <v>618</v>
      </c>
      <c r="I405" s="5" t="s">
        <v>618</v>
      </c>
      <c r="J405" s="5"/>
      <c r="K405" s="5"/>
    </row>
    <row r="406" spans="1:11">
      <c r="A406" s="5"/>
      <c r="B406" s="5" t="s">
        <v>464</v>
      </c>
      <c r="C406" s="5" t="s">
        <v>53</v>
      </c>
      <c r="D406" s="5">
        <v>3367</v>
      </c>
      <c r="E406" s="5">
        <v>3367</v>
      </c>
      <c r="F406" s="5" t="s">
        <v>791</v>
      </c>
      <c r="G406" s="5" t="s">
        <v>618</v>
      </c>
      <c r="H406" s="5" t="s">
        <v>618</v>
      </c>
      <c r="I406" s="5" t="s">
        <v>618</v>
      </c>
      <c r="J406" s="5"/>
      <c r="K406" s="5"/>
    </row>
    <row r="407" spans="1:11">
      <c r="A407" s="5"/>
      <c r="B407" s="5" t="s">
        <v>465</v>
      </c>
      <c r="C407" s="5" t="s">
        <v>53</v>
      </c>
      <c r="D407" s="5">
        <v>3368</v>
      </c>
      <c r="E407" s="5">
        <v>3368</v>
      </c>
      <c r="F407" s="5" t="s">
        <v>791</v>
      </c>
      <c r="G407" s="5" t="s">
        <v>618</v>
      </c>
      <c r="H407" s="5" t="s">
        <v>618</v>
      </c>
      <c r="I407" s="5" t="s">
        <v>618</v>
      </c>
      <c r="J407" s="5"/>
      <c r="K407" s="5"/>
    </row>
    <row r="408" spans="1:11">
      <c r="A408" s="5"/>
      <c r="B408" s="5" t="s">
        <v>466</v>
      </c>
      <c r="C408" s="5" t="s">
        <v>53</v>
      </c>
      <c r="D408" s="5">
        <v>3369</v>
      </c>
      <c r="E408" s="5">
        <v>3369</v>
      </c>
      <c r="F408" s="5" t="s">
        <v>791</v>
      </c>
      <c r="G408" s="5" t="s">
        <v>618</v>
      </c>
      <c r="H408" s="5" t="s">
        <v>618</v>
      </c>
      <c r="I408" s="5" t="s">
        <v>618</v>
      </c>
      <c r="J408" s="5"/>
      <c r="K408" s="5"/>
    </row>
    <row r="409" spans="1:11">
      <c r="A409" s="5"/>
      <c r="B409" s="5" t="s">
        <v>467</v>
      </c>
      <c r="C409" s="5" t="s">
        <v>53</v>
      </c>
      <c r="D409" s="5">
        <v>3370</v>
      </c>
      <c r="E409" s="5">
        <v>3370</v>
      </c>
      <c r="F409" s="5" t="s">
        <v>791</v>
      </c>
      <c r="G409" s="5" t="s">
        <v>618</v>
      </c>
      <c r="H409" s="5" t="s">
        <v>618</v>
      </c>
      <c r="I409" s="5" t="s">
        <v>618</v>
      </c>
      <c r="J409" s="5"/>
      <c r="K409" s="5"/>
    </row>
    <row r="410" spans="1:11">
      <c r="A410" s="5"/>
      <c r="B410" s="5" t="s">
        <v>468</v>
      </c>
      <c r="C410" s="5" t="s">
        <v>53</v>
      </c>
      <c r="D410" s="5">
        <v>3371</v>
      </c>
      <c r="E410" s="5">
        <v>3371</v>
      </c>
      <c r="F410" s="5" t="s">
        <v>791</v>
      </c>
      <c r="G410" s="5" t="s">
        <v>618</v>
      </c>
      <c r="H410" s="5" t="s">
        <v>618</v>
      </c>
      <c r="I410" s="5" t="s">
        <v>618</v>
      </c>
      <c r="J410" s="5"/>
      <c r="K410" s="5"/>
    </row>
    <row r="411" spans="1:11">
      <c r="A411" s="5"/>
      <c r="B411" s="5" t="s">
        <v>469</v>
      </c>
      <c r="C411" s="5" t="s">
        <v>53</v>
      </c>
      <c r="D411" s="5">
        <v>3372</v>
      </c>
      <c r="E411" s="5">
        <v>3372</v>
      </c>
      <c r="F411" s="5" t="s">
        <v>791</v>
      </c>
      <c r="G411" s="5" t="s">
        <v>618</v>
      </c>
      <c r="H411" s="5" t="s">
        <v>618</v>
      </c>
      <c r="I411" s="5" t="s">
        <v>618</v>
      </c>
      <c r="J411" s="5"/>
      <c r="K411" s="5"/>
    </row>
    <row r="412" spans="1:11">
      <c r="A412" s="5"/>
      <c r="B412" s="5" t="s">
        <v>470</v>
      </c>
      <c r="C412" s="5" t="s">
        <v>53</v>
      </c>
      <c r="D412" s="5">
        <v>3373</v>
      </c>
      <c r="E412" s="5">
        <v>3373</v>
      </c>
      <c r="F412" s="5" t="s">
        <v>791</v>
      </c>
      <c r="G412" s="5" t="s">
        <v>618</v>
      </c>
      <c r="H412" s="5" t="s">
        <v>618</v>
      </c>
      <c r="I412" s="5" t="s">
        <v>618</v>
      </c>
      <c r="J412" s="5"/>
      <c r="K412" s="5"/>
    </row>
    <row r="413" spans="1:11">
      <c r="A413" s="5"/>
      <c r="B413" s="5" t="s">
        <v>471</v>
      </c>
      <c r="C413" s="5" t="s">
        <v>53</v>
      </c>
      <c r="D413" s="5">
        <v>3374</v>
      </c>
      <c r="E413" s="5">
        <v>3374</v>
      </c>
      <c r="F413" s="5" t="s">
        <v>791</v>
      </c>
      <c r="G413" s="5" t="s">
        <v>618</v>
      </c>
      <c r="H413" s="5" t="s">
        <v>618</v>
      </c>
      <c r="I413" s="5" t="s">
        <v>618</v>
      </c>
      <c r="J413" s="5"/>
      <c r="K413" s="5"/>
    </row>
    <row r="414" spans="1:11">
      <c r="A414" s="5"/>
      <c r="B414" s="5" t="s">
        <v>472</v>
      </c>
      <c r="C414" s="5" t="s">
        <v>53</v>
      </c>
      <c r="D414" s="5">
        <v>3375</v>
      </c>
      <c r="E414" s="5">
        <v>3375</v>
      </c>
      <c r="F414" s="5" t="s">
        <v>791</v>
      </c>
      <c r="G414" s="5" t="s">
        <v>618</v>
      </c>
      <c r="H414" s="5" t="s">
        <v>618</v>
      </c>
      <c r="I414" s="5" t="s">
        <v>618</v>
      </c>
      <c r="J414" s="5"/>
      <c r="K414" s="5"/>
    </row>
    <row r="415" spans="1:11">
      <c r="A415" s="5"/>
      <c r="B415" s="5" t="s">
        <v>473</v>
      </c>
      <c r="C415" s="5" t="s">
        <v>53</v>
      </c>
      <c r="D415" s="5">
        <v>3376</v>
      </c>
      <c r="E415" s="5">
        <v>3376</v>
      </c>
      <c r="F415" s="5" t="s">
        <v>791</v>
      </c>
      <c r="G415" s="5" t="s">
        <v>618</v>
      </c>
      <c r="H415" s="5" t="s">
        <v>618</v>
      </c>
      <c r="I415" s="5" t="s">
        <v>618</v>
      </c>
      <c r="J415" s="5"/>
      <c r="K415" s="5"/>
    </row>
    <row r="416" spans="1:11">
      <c r="A416" s="5"/>
      <c r="B416" s="5" t="s">
        <v>474</v>
      </c>
      <c r="C416" s="5" t="s">
        <v>53</v>
      </c>
      <c r="D416" s="5">
        <v>3377</v>
      </c>
      <c r="E416" s="5">
        <v>3377</v>
      </c>
      <c r="F416" s="5" t="s">
        <v>791</v>
      </c>
      <c r="G416" s="5" t="s">
        <v>618</v>
      </c>
      <c r="H416" s="5" t="s">
        <v>618</v>
      </c>
      <c r="I416" s="5" t="s">
        <v>618</v>
      </c>
      <c r="J416" s="5"/>
      <c r="K416" s="5"/>
    </row>
    <row r="417" spans="1:11">
      <c r="A417" s="5"/>
      <c r="B417" s="5" t="s">
        <v>475</v>
      </c>
      <c r="C417" s="5" t="s">
        <v>53</v>
      </c>
      <c r="D417" s="5">
        <v>3378</v>
      </c>
      <c r="E417" s="5">
        <v>3378</v>
      </c>
      <c r="F417" s="5" t="s">
        <v>791</v>
      </c>
      <c r="G417" s="5" t="s">
        <v>618</v>
      </c>
      <c r="H417" s="5" t="s">
        <v>618</v>
      </c>
      <c r="I417" s="5" t="s">
        <v>618</v>
      </c>
      <c r="J417" s="5"/>
      <c r="K417" s="5"/>
    </row>
    <row r="418" spans="1:11">
      <c r="A418" s="5"/>
      <c r="B418" s="5" t="s">
        <v>476</v>
      </c>
      <c r="C418" s="5" t="s">
        <v>53</v>
      </c>
      <c r="D418" s="5">
        <v>3379</v>
      </c>
      <c r="E418" s="5">
        <v>3379</v>
      </c>
      <c r="F418" s="5" t="s">
        <v>1696</v>
      </c>
      <c r="G418" s="5" t="s">
        <v>1374</v>
      </c>
      <c r="H418" s="5" t="s">
        <v>1291</v>
      </c>
      <c r="I418" s="5" t="s">
        <v>1290</v>
      </c>
      <c r="J418" s="5"/>
      <c r="K418" s="5"/>
    </row>
    <row r="419" spans="1:11">
      <c r="A419" s="5"/>
      <c r="B419" s="5" t="s">
        <v>477</v>
      </c>
      <c r="C419" s="5" t="s">
        <v>53</v>
      </c>
      <c r="D419" s="5">
        <v>3380</v>
      </c>
      <c r="E419" s="5">
        <v>3380</v>
      </c>
      <c r="F419" s="5" t="s">
        <v>1697</v>
      </c>
      <c r="G419" s="5" t="s">
        <v>1374</v>
      </c>
      <c r="H419" s="5" t="s">
        <v>1291</v>
      </c>
      <c r="I419" s="5" t="s">
        <v>1290</v>
      </c>
      <c r="J419" s="5"/>
      <c r="K419" s="5"/>
    </row>
    <row r="420" spans="1:11">
      <c r="A420" s="5"/>
      <c r="B420" s="5" t="s">
        <v>478</v>
      </c>
      <c r="C420" s="5" t="s">
        <v>53</v>
      </c>
      <c r="D420" s="5">
        <v>3381</v>
      </c>
      <c r="E420" s="5">
        <v>3381</v>
      </c>
      <c r="F420" s="5" t="s">
        <v>1697</v>
      </c>
      <c r="G420" s="5" t="s">
        <v>1374</v>
      </c>
      <c r="H420" s="5" t="s">
        <v>1291</v>
      </c>
      <c r="I420" s="5" t="s">
        <v>1290</v>
      </c>
      <c r="J420" s="5"/>
      <c r="K420" s="5"/>
    </row>
    <row r="421" spans="1:11">
      <c r="A421" s="5"/>
      <c r="B421" s="5" t="s">
        <v>479</v>
      </c>
      <c r="C421" s="5" t="s">
        <v>53</v>
      </c>
      <c r="D421" s="5">
        <v>3382</v>
      </c>
      <c r="E421" s="5">
        <v>3382</v>
      </c>
      <c r="F421" s="5" t="s">
        <v>1697</v>
      </c>
      <c r="G421" s="5" t="s">
        <v>1374</v>
      </c>
      <c r="H421" s="5" t="s">
        <v>1291</v>
      </c>
      <c r="I421" s="5" t="s">
        <v>1290</v>
      </c>
      <c r="J421" s="5"/>
      <c r="K421" s="5"/>
    </row>
    <row r="422" spans="1:11">
      <c r="A422" s="5"/>
      <c r="B422" s="5" t="s">
        <v>480</v>
      </c>
      <c r="C422" s="5" t="s">
        <v>53</v>
      </c>
      <c r="D422" s="5">
        <v>3383</v>
      </c>
      <c r="E422" s="5">
        <v>3383</v>
      </c>
      <c r="F422" s="5" t="s">
        <v>1697</v>
      </c>
      <c r="G422" s="5" t="s">
        <v>1374</v>
      </c>
      <c r="H422" s="5" t="s">
        <v>1291</v>
      </c>
      <c r="I422" s="5" t="s">
        <v>1290</v>
      </c>
      <c r="J422" s="5"/>
      <c r="K422" s="5"/>
    </row>
    <row r="423" spans="1:11">
      <c r="A423" s="5"/>
      <c r="B423" s="5" t="s">
        <v>481</v>
      </c>
      <c r="C423" s="5" t="s">
        <v>53</v>
      </c>
      <c r="D423" s="5">
        <v>3384</v>
      </c>
      <c r="E423" s="5">
        <v>3384</v>
      </c>
      <c r="F423" s="5" t="s">
        <v>1697</v>
      </c>
      <c r="G423" s="5" t="s">
        <v>1374</v>
      </c>
      <c r="H423" s="5" t="s">
        <v>1291</v>
      </c>
      <c r="I423" s="5" t="s">
        <v>1290</v>
      </c>
      <c r="J423" s="5"/>
      <c r="K423" s="5"/>
    </row>
    <row r="424" spans="1:11">
      <c r="A424" s="5"/>
      <c r="B424" s="5" t="s">
        <v>482</v>
      </c>
      <c r="C424" s="5" t="s">
        <v>53</v>
      </c>
      <c r="D424" s="5">
        <v>3385</v>
      </c>
      <c r="E424" s="5">
        <v>3385</v>
      </c>
      <c r="F424" s="5" t="s">
        <v>1697</v>
      </c>
      <c r="G424" s="5" t="s">
        <v>1374</v>
      </c>
      <c r="H424" s="5" t="s">
        <v>1291</v>
      </c>
      <c r="I424" s="5" t="s">
        <v>1290</v>
      </c>
      <c r="J424" s="5"/>
      <c r="K424" s="5"/>
    </row>
    <row r="425" spans="1:11">
      <c r="A425" s="5"/>
      <c r="B425" s="5" t="s">
        <v>483</v>
      </c>
      <c r="C425" s="5" t="s">
        <v>53</v>
      </c>
      <c r="D425" s="5">
        <v>3386</v>
      </c>
      <c r="E425" s="5">
        <v>3386</v>
      </c>
      <c r="F425" s="5" t="s">
        <v>1697</v>
      </c>
      <c r="G425" s="5" t="s">
        <v>1374</v>
      </c>
      <c r="H425" s="5" t="s">
        <v>1291</v>
      </c>
      <c r="I425" s="5" t="s">
        <v>1290</v>
      </c>
      <c r="J425" s="5"/>
      <c r="K425" s="5"/>
    </row>
    <row r="426" spans="1:11">
      <c r="A426" s="5"/>
      <c r="B426" s="5" t="s">
        <v>484</v>
      </c>
      <c r="C426" s="5" t="s">
        <v>53</v>
      </c>
      <c r="D426" s="5">
        <v>3387</v>
      </c>
      <c r="E426" s="5">
        <v>3387</v>
      </c>
      <c r="F426" s="5" t="s">
        <v>1697</v>
      </c>
      <c r="G426" s="5" t="s">
        <v>1374</v>
      </c>
      <c r="H426" s="5" t="s">
        <v>1291</v>
      </c>
      <c r="I426" s="5" t="s">
        <v>1290</v>
      </c>
      <c r="J426" s="5"/>
      <c r="K426" s="5"/>
    </row>
    <row r="427" spans="1:11">
      <c r="A427" s="5"/>
      <c r="B427" s="5" t="s">
        <v>485</v>
      </c>
      <c r="C427" s="5" t="s">
        <v>53</v>
      </c>
      <c r="D427" s="5">
        <v>3388</v>
      </c>
      <c r="E427" s="5">
        <v>3388</v>
      </c>
      <c r="F427" s="5" t="s">
        <v>1697</v>
      </c>
      <c r="G427" s="5" t="s">
        <v>1374</v>
      </c>
      <c r="H427" s="5" t="s">
        <v>1291</v>
      </c>
      <c r="I427" s="5" t="s">
        <v>1290</v>
      </c>
      <c r="J427" s="5"/>
      <c r="K427" s="5"/>
    </row>
    <row r="428" spans="1:11">
      <c r="A428" s="5"/>
      <c r="B428" s="5" t="s">
        <v>486</v>
      </c>
      <c r="C428" s="5" t="s">
        <v>53</v>
      </c>
      <c r="D428" s="5">
        <v>3389</v>
      </c>
      <c r="E428" s="5">
        <v>3389</v>
      </c>
      <c r="F428" s="5" t="s">
        <v>1697</v>
      </c>
      <c r="G428" s="5" t="s">
        <v>1374</v>
      </c>
      <c r="H428" s="5" t="s">
        <v>1291</v>
      </c>
      <c r="I428" s="5" t="s">
        <v>1290</v>
      </c>
      <c r="J428" s="5"/>
      <c r="K428" s="5"/>
    </row>
    <row r="429" spans="1:11">
      <c r="A429" s="5"/>
      <c r="B429" s="5" t="s">
        <v>487</v>
      </c>
      <c r="C429" s="5" t="s">
        <v>53</v>
      </c>
      <c r="D429" s="5">
        <v>3390</v>
      </c>
      <c r="E429" s="5">
        <v>3390</v>
      </c>
      <c r="F429" s="5" t="s">
        <v>1697</v>
      </c>
      <c r="G429" s="5" t="s">
        <v>1374</v>
      </c>
      <c r="H429" s="5" t="s">
        <v>1291</v>
      </c>
      <c r="I429" s="5" t="s">
        <v>1290</v>
      </c>
      <c r="J429" s="5"/>
      <c r="K429" s="5"/>
    </row>
    <row r="430" spans="1:11">
      <c r="A430" s="5"/>
      <c r="B430" s="5" t="s">
        <v>488</v>
      </c>
      <c r="C430" s="5" t="s">
        <v>53</v>
      </c>
      <c r="D430" s="5">
        <v>3391</v>
      </c>
      <c r="E430" s="5">
        <v>3391</v>
      </c>
      <c r="F430" s="5" t="s">
        <v>1697</v>
      </c>
      <c r="G430" s="5" t="s">
        <v>1374</v>
      </c>
      <c r="H430" s="5" t="s">
        <v>1291</v>
      </c>
      <c r="I430" s="5" t="s">
        <v>1290</v>
      </c>
      <c r="J430" s="5"/>
      <c r="K430" s="5"/>
    </row>
    <row r="431" spans="1:11">
      <c r="A431" s="5"/>
      <c r="B431" s="5" t="s">
        <v>489</v>
      </c>
      <c r="C431" s="5" t="s">
        <v>53</v>
      </c>
      <c r="D431" s="5">
        <v>3392</v>
      </c>
      <c r="E431" s="5">
        <v>3392</v>
      </c>
      <c r="F431" s="5" t="s">
        <v>1697</v>
      </c>
      <c r="G431" s="5" t="s">
        <v>1374</v>
      </c>
      <c r="H431" s="5" t="s">
        <v>1291</v>
      </c>
      <c r="I431" s="5" t="s">
        <v>1290</v>
      </c>
      <c r="J431" s="5"/>
      <c r="K431" s="5"/>
    </row>
    <row r="432" spans="1:11">
      <c r="A432" s="5"/>
      <c r="B432" s="5" t="s">
        <v>490</v>
      </c>
      <c r="C432" s="5" t="s">
        <v>53</v>
      </c>
      <c r="D432" s="5">
        <v>3393</v>
      </c>
      <c r="E432" s="5">
        <v>3393</v>
      </c>
      <c r="F432" s="5" t="s">
        <v>1697</v>
      </c>
      <c r="G432" s="5" t="s">
        <v>1374</v>
      </c>
      <c r="H432" s="5" t="s">
        <v>1291</v>
      </c>
      <c r="I432" s="5" t="s">
        <v>1290</v>
      </c>
      <c r="J432" s="5"/>
      <c r="K432" s="5"/>
    </row>
    <row r="433" spans="1:11">
      <c r="A433" s="5"/>
      <c r="B433" s="5" t="s">
        <v>491</v>
      </c>
      <c r="C433" s="5" t="s">
        <v>53</v>
      </c>
      <c r="D433" s="5">
        <v>3394</v>
      </c>
      <c r="E433" s="5">
        <v>3394</v>
      </c>
      <c r="F433" s="5" t="s">
        <v>1697</v>
      </c>
      <c r="G433" s="5" t="s">
        <v>1374</v>
      </c>
      <c r="H433" s="5" t="s">
        <v>1291</v>
      </c>
      <c r="I433" s="5" t="s">
        <v>1290</v>
      </c>
      <c r="J433" s="5"/>
      <c r="K433" s="5"/>
    </row>
    <row r="434" spans="1:11">
      <c r="A434" s="5"/>
      <c r="B434" s="5" t="s">
        <v>492</v>
      </c>
      <c r="C434" s="5" t="s">
        <v>53</v>
      </c>
      <c r="D434" s="5">
        <v>3395</v>
      </c>
      <c r="E434" s="5">
        <v>3395</v>
      </c>
      <c r="F434" s="5" t="s">
        <v>1697</v>
      </c>
      <c r="G434" s="5" t="s">
        <v>1374</v>
      </c>
      <c r="H434" s="5" t="s">
        <v>1291</v>
      </c>
      <c r="I434" s="5" t="s">
        <v>1290</v>
      </c>
      <c r="J434" s="5"/>
      <c r="K434" s="5"/>
    </row>
    <row r="435" spans="1:11">
      <c r="A435" s="5"/>
      <c r="B435" s="5" t="s">
        <v>493</v>
      </c>
      <c r="C435" s="5" t="s">
        <v>53</v>
      </c>
      <c r="D435" s="5">
        <v>3396</v>
      </c>
      <c r="E435" s="5">
        <v>3396</v>
      </c>
      <c r="F435" s="5" t="s">
        <v>1697</v>
      </c>
      <c r="G435" s="5" t="s">
        <v>1374</v>
      </c>
      <c r="H435" s="5" t="s">
        <v>1291</v>
      </c>
      <c r="I435" s="5" t="s">
        <v>1290</v>
      </c>
      <c r="J435" s="5"/>
      <c r="K435" s="5"/>
    </row>
    <row r="436" spans="1:11">
      <c r="A436" s="5"/>
      <c r="B436" s="5" t="s">
        <v>494</v>
      </c>
      <c r="C436" s="5" t="s">
        <v>53</v>
      </c>
      <c r="D436" s="5">
        <v>3397</v>
      </c>
      <c r="E436" s="5">
        <v>3397</v>
      </c>
      <c r="F436" s="5" t="s">
        <v>1697</v>
      </c>
      <c r="G436" s="5" t="s">
        <v>1374</v>
      </c>
      <c r="H436" s="5" t="s">
        <v>1291</v>
      </c>
      <c r="I436" s="5" t="s">
        <v>1290</v>
      </c>
      <c r="J436" s="5"/>
      <c r="K436" s="5"/>
    </row>
    <row r="437" spans="1:11">
      <c r="A437" s="5"/>
      <c r="B437" s="5" t="s">
        <v>495</v>
      </c>
      <c r="C437" s="5" t="s">
        <v>53</v>
      </c>
      <c r="D437" s="5">
        <v>3398</v>
      </c>
      <c r="E437" s="5">
        <v>3398</v>
      </c>
      <c r="F437" s="5" t="s">
        <v>1697</v>
      </c>
      <c r="G437" s="5" t="s">
        <v>618</v>
      </c>
      <c r="H437" s="5" t="s">
        <v>618</v>
      </c>
      <c r="I437" s="5" t="s">
        <v>618</v>
      </c>
      <c r="J437" s="5"/>
      <c r="K437" s="5"/>
    </row>
    <row r="438" spans="1:11">
      <c r="A438" s="5"/>
      <c r="B438" s="5" t="s">
        <v>496</v>
      </c>
      <c r="C438" s="5" t="s">
        <v>53</v>
      </c>
      <c r="D438" s="5">
        <v>3399</v>
      </c>
      <c r="E438" s="5">
        <v>3399</v>
      </c>
      <c r="F438" s="5" t="s">
        <v>1697</v>
      </c>
      <c r="G438" s="5" t="s">
        <v>618</v>
      </c>
      <c r="H438" s="5" t="s">
        <v>618</v>
      </c>
      <c r="I438" s="5" t="s">
        <v>618</v>
      </c>
      <c r="J438" s="5"/>
      <c r="K438" s="5"/>
    </row>
    <row r="439" spans="1:11">
      <c r="A439" s="5"/>
      <c r="B439" s="5" t="s">
        <v>497</v>
      </c>
      <c r="C439" s="5" t="s">
        <v>53</v>
      </c>
      <c r="D439" s="5">
        <v>3400</v>
      </c>
      <c r="E439" s="5">
        <v>3400</v>
      </c>
      <c r="F439" s="5" t="s">
        <v>1697</v>
      </c>
      <c r="G439" s="5" t="s">
        <v>618</v>
      </c>
      <c r="H439" s="5" t="s">
        <v>618</v>
      </c>
      <c r="I439" s="5" t="s">
        <v>618</v>
      </c>
      <c r="J439" s="5"/>
      <c r="K439" s="5"/>
    </row>
    <row r="440" spans="1:11">
      <c r="A440" s="5"/>
      <c r="B440" s="5" t="s">
        <v>498</v>
      </c>
      <c r="C440" s="5" t="s">
        <v>53</v>
      </c>
      <c r="D440" s="5">
        <v>3401</v>
      </c>
      <c r="E440" s="5">
        <v>3401</v>
      </c>
      <c r="F440" s="5" t="s">
        <v>1697</v>
      </c>
      <c r="G440" s="5" t="s">
        <v>618</v>
      </c>
      <c r="H440" s="5" t="s">
        <v>618</v>
      </c>
      <c r="I440" s="5" t="s">
        <v>618</v>
      </c>
      <c r="J440" s="5"/>
      <c r="K440" s="5"/>
    </row>
    <row r="441" spans="1:11">
      <c r="A441" s="5"/>
      <c r="B441" s="5" t="s">
        <v>499</v>
      </c>
      <c r="C441" s="5" t="s">
        <v>53</v>
      </c>
      <c r="D441" s="5">
        <v>3402</v>
      </c>
      <c r="E441" s="5">
        <v>3402</v>
      </c>
      <c r="F441" s="5" t="s">
        <v>1697</v>
      </c>
      <c r="G441" s="5" t="s">
        <v>618</v>
      </c>
      <c r="H441" s="5" t="s">
        <v>618</v>
      </c>
      <c r="I441" s="5" t="s">
        <v>618</v>
      </c>
      <c r="J441" s="5"/>
      <c r="K441" s="5"/>
    </row>
    <row r="442" spans="1:11">
      <c r="A442" s="5"/>
      <c r="B442" s="5" t="s">
        <v>500</v>
      </c>
      <c r="C442" s="5" t="s">
        <v>53</v>
      </c>
      <c r="D442" s="5">
        <v>3403</v>
      </c>
      <c r="E442" s="5">
        <v>3403</v>
      </c>
      <c r="F442" s="5" t="s">
        <v>1697</v>
      </c>
      <c r="G442" s="5" t="s">
        <v>618</v>
      </c>
      <c r="H442" s="5" t="s">
        <v>618</v>
      </c>
      <c r="I442" s="5" t="s">
        <v>618</v>
      </c>
      <c r="J442" s="5"/>
      <c r="K442" s="5"/>
    </row>
    <row r="443" spans="1:11">
      <c r="A443" s="5"/>
      <c r="B443" s="5" t="s">
        <v>501</v>
      </c>
      <c r="C443" s="5" t="s">
        <v>53</v>
      </c>
      <c r="D443" s="5">
        <v>3404</v>
      </c>
      <c r="E443" s="5">
        <v>3404</v>
      </c>
      <c r="F443" s="5" t="s">
        <v>1697</v>
      </c>
      <c r="G443" s="5" t="s">
        <v>618</v>
      </c>
      <c r="H443" s="5" t="s">
        <v>618</v>
      </c>
      <c r="I443" s="5" t="s">
        <v>618</v>
      </c>
      <c r="J443" s="5"/>
      <c r="K443" s="5"/>
    </row>
    <row r="444" spans="1:11">
      <c r="A444" s="5"/>
      <c r="B444" s="5" t="s">
        <v>502</v>
      </c>
      <c r="C444" s="5" t="s">
        <v>53</v>
      </c>
      <c r="D444" s="5">
        <v>3405</v>
      </c>
      <c r="E444" s="5">
        <v>3405</v>
      </c>
      <c r="F444" s="5" t="s">
        <v>792</v>
      </c>
      <c r="G444" s="5" t="s">
        <v>618</v>
      </c>
      <c r="H444" s="5" t="s">
        <v>618</v>
      </c>
      <c r="I444" s="5" t="s">
        <v>618</v>
      </c>
      <c r="J444" s="5"/>
      <c r="K444" s="5"/>
    </row>
    <row r="445" spans="1:11">
      <c r="A445" s="5"/>
      <c r="B445" s="5" t="s">
        <v>503</v>
      </c>
      <c r="C445" s="5" t="s">
        <v>53</v>
      </c>
      <c r="D445" s="5">
        <v>3406</v>
      </c>
      <c r="E445" s="5">
        <v>3406</v>
      </c>
      <c r="F445" s="5" t="s">
        <v>792</v>
      </c>
      <c r="G445" s="5" t="s">
        <v>618</v>
      </c>
      <c r="H445" s="5" t="s">
        <v>618</v>
      </c>
      <c r="I445" s="5" t="s">
        <v>618</v>
      </c>
      <c r="J445" s="5"/>
      <c r="K445" s="5"/>
    </row>
    <row r="446" spans="1:11">
      <c r="A446" s="5"/>
      <c r="B446" s="5" t="s">
        <v>504</v>
      </c>
      <c r="C446" s="5" t="s">
        <v>53</v>
      </c>
      <c r="D446" s="5">
        <v>3407</v>
      </c>
      <c r="E446" s="5">
        <v>3407</v>
      </c>
      <c r="F446" s="5" t="s">
        <v>792</v>
      </c>
      <c r="G446" s="5" t="s">
        <v>618</v>
      </c>
      <c r="H446" s="5" t="s">
        <v>618</v>
      </c>
      <c r="I446" s="5" t="s">
        <v>618</v>
      </c>
      <c r="J446" s="5"/>
      <c r="K446" s="5"/>
    </row>
    <row r="447" spans="1:11">
      <c r="A447" s="5"/>
      <c r="B447" s="5" t="s">
        <v>505</v>
      </c>
      <c r="C447" s="5" t="s">
        <v>53</v>
      </c>
      <c r="D447" s="5">
        <v>3408</v>
      </c>
      <c r="E447" s="5">
        <v>3408</v>
      </c>
      <c r="F447" s="5" t="s">
        <v>792</v>
      </c>
      <c r="G447" s="5" t="s">
        <v>618</v>
      </c>
      <c r="H447" s="5" t="s">
        <v>618</v>
      </c>
      <c r="I447" s="5" t="s">
        <v>618</v>
      </c>
      <c r="J447" s="5"/>
      <c r="K447" s="5"/>
    </row>
    <row r="448" spans="1:11">
      <c r="A448" s="5"/>
      <c r="B448" s="5" t="s">
        <v>506</v>
      </c>
      <c r="C448" s="5" t="s">
        <v>53</v>
      </c>
      <c r="D448" s="5">
        <v>3409</v>
      </c>
      <c r="E448" s="5">
        <v>3409</v>
      </c>
      <c r="F448" s="5" t="s">
        <v>792</v>
      </c>
      <c r="G448" s="5" t="s">
        <v>618</v>
      </c>
      <c r="H448" s="5" t="s">
        <v>618</v>
      </c>
      <c r="I448" s="5" t="s">
        <v>618</v>
      </c>
      <c r="J448" s="5"/>
      <c r="K448" s="5"/>
    </row>
    <row r="449" spans="1:11">
      <c r="A449" s="5"/>
      <c r="B449" s="5" t="s">
        <v>507</v>
      </c>
      <c r="C449" s="5" t="s">
        <v>53</v>
      </c>
      <c r="D449" s="5">
        <v>3410</v>
      </c>
      <c r="E449" s="5">
        <v>3410</v>
      </c>
      <c r="F449" s="5" t="s">
        <v>792</v>
      </c>
      <c r="G449" s="5" t="s">
        <v>618</v>
      </c>
      <c r="H449" s="5" t="s">
        <v>618</v>
      </c>
      <c r="I449" s="5" t="s">
        <v>618</v>
      </c>
      <c r="J449" s="5"/>
      <c r="K449" s="5"/>
    </row>
    <row r="450" spans="1:11">
      <c r="A450" s="5"/>
      <c r="B450" s="5" t="s">
        <v>508</v>
      </c>
      <c r="C450" s="5" t="s">
        <v>53</v>
      </c>
      <c r="D450" s="5">
        <v>3411</v>
      </c>
      <c r="E450" s="5">
        <v>3411</v>
      </c>
      <c r="F450" s="5" t="s">
        <v>792</v>
      </c>
      <c r="G450" s="5" t="s">
        <v>618</v>
      </c>
      <c r="H450" s="5" t="s">
        <v>618</v>
      </c>
      <c r="I450" s="5" t="s">
        <v>618</v>
      </c>
      <c r="J450" s="5"/>
      <c r="K450" s="5"/>
    </row>
    <row r="451" spans="1:11">
      <c r="A451" s="5"/>
      <c r="B451" s="5" t="s">
        <v>509</v>
      </c>
      <c r="C451" s="5" t="s">
        <v>53</v>
      </c>
      <c r="D451" s="5">
        <v>3412</v>
      </c>
      <c r="E451" s="5">
        <v>3412</v>
      </c>
      <c r="F451" s="5" t="s">
        <v>792</v>
      </c>
      <c r="G451" s="5" t="s">
        <v>618</v>
      </c>
      <c r="H451" s="5" t="s">
        <v>618</v>
      </c>
      <c r="I451" s="5" t="s">
        <v>618</v>
      </c>
      <c r="J451" s="5"/>
      <c r="K451" s="5"/>
    </row>
    <row r="452" spans="1:11">
      <c r="A452" s="5"/>
      <c r="B452" s="5" t="s">
        <v>510</v>
      </c>
      <c r="C452" s="5" t="s">
        <v>53</v>
      </c>
      <c r="D452" s="5">
        <v>3413</v>
      </c>
      <c r="E452" s="5">
        <v>3413</v>
      </c>
      <c r="F452" s="5" t="s">
        <v>792</v>
      </c>
      <c r="G452" s="5" t="s">
        <v>618</v>
      </c>
      <c r="H452" s="5" t="s">
        <v>618</v>
      </c>
      <c r="I452" s="5" t="s">
        <v>618</v>
      </c>
      <c r="J452" s="5"/>
      <c r="K452" s="5"/>
    </row>
    <row r="453" spans="1:11">
      <c r="A453" s="5"/>
      <c r="B453" s="5" t="s">
        <v>511</v>
      </c>
      <c r="C453" s="5" t="s">
        <v>53</v>
      </c>
      <c r="D453" s="5">
        <v>3414</v>
      </c>
      <c r="E453" s="5">
        <v>3414</v>
      </c>
      <c r="F453" s="5" t="s">
        <v>792</v>
      </c>
      <c r="G453" s="5" t="s">
        <v>618</v>
      </c>
      <c r="H453" s="5" t="s">
        <v>618</v>
      </c>
      <c r="I453" s="5" t="s">
        <v>618</v>
      </c>
      <c r="J453" s="5"/>
      <c r="K453" s="5"/>
    </row>
    <row r="454" spans="1:11">
      <c r="A454" s="5"/>
      <c r="B454" s="5" t="s">
        <v>512</v>
      </c>
      <c r="C454" s="5" t="s">
        <v>53</v>
      </c>
      <c r="D454" s="5">
        <v>3415</v>
      </c>
      <c r="E454" s="5">
        <v>3415</v>
      </c>
      <c r="F454" s="5" t="s">
        <v>792</v>
      </c>
      <c r="G454" s="5" t="s">
        <v>618</v>
      </c>
      <c r="H454" s="5" t="s">
        <v>618</v>
      </c>
      <c r="I454" s="5" t="s">
        <v>618</v>
      </c>
      <c r="J454" s="5"/>
      <c r="K454" s="5"/>
    </row>
    <row r="455" spans="1:11">
      <c r="A455" s="5"/>
      <c r="B455" s="5" t="s">
        <v>513</v>
      </c>
      <c r="C455" s="5" t="s">
        <v>53</v>
      </c>
      <c r="D455" s="5">
        <v>3416</v>
      </c>
      <c r="E455" s="5">
        <v>3416</v>
      </c>
      <c r="F455" s="5" t="s">
        <v>792</v>
      </c>
      <c r="G455" s="5" t="s">
        <v>618</v>
      </c>
      <c r="H455" s="5" t="s">
        <v>618</v>
      </c>
      <c r="I455" s="5" t="s">
        <v>618</v>
      </c>
      <c r="J455" s="5"/>
      <c r="K455" s="5"/>
    </row>
    <row r="456" spans="1:11">
      <c r="A456" s="5"/>
      <c r="B456" s="5" t="s">
        <v>514</v>
      </c>
      <c r="C456" s="5" t="s">
        <v>53</v>
      </c>
      <c r="D456" s="5">
        <v>3417</v>
      </c>
      <c r="E456" s="5">
        <v>3417</v>
      </c>
      <c r="F456" s="17" t="s">
        <v>793</v>
      </c>
      <c r="G456" s="5" t="s">
        <v>618</v>
      </c>
      <c r="H456" s="5" t="s">
        <v>618</v>
      </c>
      <c r="I456" s="5" t="s">
        <v>618</v>
      </c>
      <c r="J456" s="5"/>
      <c r="K456" s="5"/>
    </row>
    <row r="457" spans="1:11">
      <c r="A457" s="5"/>
      <c r="B457" s="5" t="s">
        <v>515</v>
      </c>
      <c r="C457" s="5" t="s">
        <v>53</v>
      </c>
      <c r="D457" s="5">
        <v>3418</v>
      </c>
      <c r="E457" s="5">
        <v>3418</v>
      </c>
      <c r="F457" s="17" t="s">
        <v>793</v>
      </c>
      <c r="G457" s="5" t="s">
        <v>618</v>
      </c>
      <c r="H457" s="5" t="s">
        <v>618</v>
      </c>
      <c r="I457" s="5" t="s">
        <v>618</v>
      </c>
      <c r="J457" s="5"/>
      <c r="K457" s="5"/>
    </row>
    <row r="458" spans="1:11">
      <c r="A458" s="5"/>
      <c r="B458" s="5" t="s">
        <v>516</v>
      </c>
      <c r="C458" s="5" t="s">
        <v>53</v>
      </c>
      <c r="D458" s="5">
        <v>3419</v>
      </c>
      <c r="E458" s="5">
        <v>3419</v>
      </c>
      <c r="F458" s="17" t="s">
        <v>793</v>
      </c>
      <c r="G458" s="5" t="s">
        <v>618</v>
      </c>
      <c r="H458" s="5" t="s">
        <v>618</v>
      </c>
      <c r="I458" s="5" t="s">
        <v>618</v>
      </c>
      <c r="J458" s="5"/>
      <c r="K458" s="5"/>
    </row>
    <row r="459" spans="1:11">
      <c r="A459" s="5"/>
      <c r="B459" s="5" t="s">
        <v>517</v>
      </c>
      <c r="C459" s="5" t="s">
        <v>53</v>
      </c>
      <c r="D459" s="5">
        <v>3420</v>
      </c>
      <c r="E459" s="5">
        <v>3420</v>
      </c>
      <c r="F459" s="5" t="s">
        <v>794</v>
      </c>
      <c r="G459" s="5" t="s">
        <v>1374</v>
      </c>
      <c r="H459" s="5" t="s">
        <v>1291</v>
      </c>
      <c r="I459" s="5" t="s">
        <v>1290</v>
      </c>
      <c r="J459" s="5"/>
      <c r="K459" s="5"/>
    </row>
    <row r="460" spans="1:11">
      <c r="A460" s="5"/>
      <c r="B460" s="5" t="s">
        <v>518</v>
      </c>
      <c r="C460" s="5" t="s">
        <v>53</v>
      </c>
      <c r="D460" s="5">
        <v>3421</v>
      </c>
      <c r="E460" s="5">
        <v>3421</v>
      </c>
      <c r="F460" s="5" t="s">
        <v>794</v>
      </c>
      <c r="G460" s="5" t="s">
        <v>1374</v>
      </c>
      <c r="H460" s="5" t="s">
        <v>1291</v>
      </c>
      <c r="I460" s="5" t="s">
        <v>1290</v>
      </c>
      <c r="J460" s="5"/>
      <c r="K460" s="5"/>
    </row>
    <row r="461" spans="1:11">
      <c r="A461" s="5"/>
      <c r="B461" s="5" t="s">
        <v>519</v>
      </c>
      <c r="C461" s="5" t="s">
        <v>53</v>
      </c>
      <c r="D461" s="5">
        <v>3422</v>
      </c>
      <c r="E461" s="5">
        <v>3422</v>
      </c>
      <c r="F461" s="5" t="s">
        <v>794</v>
      </c>
      <c r="G461" s="5" t="s">
        <v>1374</v>
      </c>
      <c r="H461" s="5" t="s">
        <v>1291</v>
      </c>
      <c r="I461" s="5" t="s">
        <v>1290</v>
      </c>
      <c r="J461" s="5"/>
      <c r="K461" s="5"/>
    </row>
    <row r="462" spans="1:11">
      <c r="A462" s="5"/>
      <c r="B462" s="5" t="s">
        <v>520</v>
      </c>
      <c r="C462" s="5" t="s">
        <v>53</v>
      </c>
      <c r="D462" s="5">
        <v>3423</v>
      </c>
      <c r="E462" s="5">
        <v>3423</v>
      </c>
      <c r="F462" s="5" t="s">
        <v>794</v>
      </c>
      <c r="G462" s="5" t="s">
        <v>1374</v>
      </c>
      <c r="H462" s="5" t="s">
        <v>1291</v>
      </c>
      <c r="I462" s="5" t="s">
        <v>1290</v>
      </c>
      <c r="J462" s="5"/>
      <c r="K462" s="5"/>
    </row>
    <row r="463" spans="1:11">
      <c r="A463" s="5"/>
      <c r="B463" s="5" t="s">
        <v>521</v>
      </c>
      <c r="C463" s="5" t="s">
        <v>53</v>
      </c>
      <c r="D463" s="5">
        <v>3424</v>
      </c>
      <c r="E463" s="5">
        <v>3424</v>
      </c>
      <c r="F463" s="5" t="s">
        <v>794</v>
      </c>
      <c r="G463" s="5" t="s">
        <v>1374</v>
      </c>
      <c r="H463" s="5" t="s">
        <v>1291</v>
      </c>
      <c r="I463" s="5" t="s">
        <v>1290</v>
      </c>
      <c r="J463" s="5"/>
      <c r="K463" s="5"/>
    </row>
    <row r="464" spans="1:11">
      <c r="A464" s="5"/>
      <c r="B464" s="5" t="s">
        <v>522</v>
      </c>
      <c r="C464" s="5" t="s">
        <v>53</v>
      </c>
      <c r="D464" s="5">
        <v>3425</v>
      </c>
      <c r="E464" s="5">
        <v>3425</v>
      </c>
      <c r="F464" s="5" t="s">
        <v>794</v>
      </c>
      <c r="G464" s="5" t="s">
        <v>1374</v>
      </c>
      <c r="H464" s="5" t="s">
        <v>1291</v>
      </c>
      <c r="I464" s="5" t="s">
        <v>1290</v>
      </c>
      <c r="J464" s="5"/>
      <c r="K464" s="5"/>
    </row>
    <row r="465" spans="1:11">
      <c r="A465" s="5"/>
      <c r="B465" s="5" t="s">
        <v>523</v>
      </c>
      <c r="C465" s="5" t="s">
        <v>53</v>
      </c>
      <c r="D465" s="5">
        <v>3426</v>
      </c>
      <c r="E465" s="5">
        <v>3426</v>
      </c>
      <c r="F465" s="5" t="s">
        <v>794</v>
      </c>
      <c r="G465" s="5" t="s">
        <v>618</v>
      </c>
      <c r="H465" s="5" t="s">
        <v>618</v>
      </c>
      <c r="I465" s="5" t="s">
        <v>618</v>
      </c>
      <c r="J465" s="5"/>
      <c r="K465" s="5"/>
    </row>
    <row r="466" spans="1:11">
      <c r="A466" s="5"/>
      <c r="B466" s="5" t="s">
        <v>524</v>
      </c>
      <c r="C466" s="5" t="s">
        <v>53</v>
      </c>
      <c r="D466" s="5">
        <v>3427</v>
      </c>
      <c r="E466" s="5">
        <v>3427</v>
      </c>
      <c r="F466" s="5" t="s">
        <v>794</v>
      </c>
      <c r="G466" s="5" t="s">
        <v>618</v>
      </c>
      <c r="H466" s="5" t="s">
        <v>618</v>
      </c>
      <c r="I466" s="5" t="s">
        <v>618</v>
      </c>
      <c r="J466" s="5"/>
      <c r="K466" s="5"/>
    </row>
    <row r="467" spans="1:11">
      <c r="A467" s="5"/>
      <c r="B467" s="5" t="s">
        <v>525</v>
      </c>
      <c r="C467" s="5" t="s">
        <v>53</v>
      </c>
      <c r="D467" s="5">
        <v>3428</v>
      </c>
      <c r="E467" s="5">
        <v>3428</v>
      </c>
      <c r="F467" s="5" t="s">
        <v>794</v>
      </c>
      <c r="G467" s="5" t="s">
        <v>618</v>
      </c>
      <c r="H467" s="5" t="s">
        <v>618</v>
      </c>
      <c r="I467" s="5" t="s">
        <v>618</v>
      </c>
      <c r="J467" s="5"/>
      <c r="K467" s="5"/>
    </row>
    <row r="468" spans="1:11">
      <c r="A468" s="5"/>
      <c r="B468" s="5" t="s">
        <v>526</v>
      </c>
      <c r="C468" s="5" t="s">
        <v>53</v>
      </c>
      <c r="D468" s="5">
        <v>3429</v>
      </c>
      <c r="E468" s="5">
        <v>3429</v>
      </c>
      <c r="F468" s="5" t="s">
        <v>794</v>
      </c>
      <c r="G468" s="5" t="s">
        <v>618</v>
      </c>
      <c r="H468" s="5" t="s">
        <v>618</v>
      </c>
      <c r="I468" s="5" t="s">
        <v>618</v>
      </c>
      <c r="J468" s="5"/>
      <c r="K468" s="5"/>
    </row>
    <row r="469" spans="1:11">
      <c r="A469" s="5"/>
      <c r="B469" s="5" t="s">
        <v>527</v>
      </c>
      <c r="C469" s="5" t="s">
        <v>53</v>
      </c>
      <c r="D469" s="5">
        <v>3430</v>
      </c>
      <c r="E469" s="5">
        <v>3430</v>
      </c>
      <c r="F469" s="5" t="s">
        <v>794</v>
      </c>
      <c r="G469" s="5" t="s">
        <v>618</v>
      </c>
      <c r="H469" s="5" t="s">
        <v>618</v>
      </c>
      <c r="I469" s="5" t="s">
        <v>618</v>
      </c>
      <c r="J469" s="5"/>
      <c r="K469" s="5"/>
    </row>
    <row r="470" spans="1:11">
      <c r="A470" s="5"/>
      <c r="B470" s="5" t="s">
        <v>528</v>
      </c>
      <c r="C470" s="5" t="s">
        <v>53</v>
      </c>
      <c r="D470" s="5">
        <v>3431</v>
      </c>
      <c r="E470" s="5">
        <v>3431</v>
      </c>
      <c r="F470" s="5" t="s">
        <v>794</v>
      </c>
      <c r="G470" s="5" t="s">
        <v>618</v>
      </c>
      <c r="H470" s="5" t="s">
        <v>618</v>
      </c>
      <c r="I470" s="5" t="s">
        <v>618</v>
      </c>
      <c r="J470" s="5"/>
      <c r="K470" s="5"/>
    </row>
    <row r="471" spans="1:11">
      <c r="A471" s="5"/>
      <c r="B471" s="5" t="s">
        <v>529</v>
      </c>
      <c r="C471" s="5" t="s">
        <v>53</v>
      </c>
      <c r="D471" s="5">
        <v>3432</v>
      </c>
      <c r="E471" s="5">
        <v>3432</v>
      </c>
      <c r="F471" s="5" t="s">
        <v>794</v>
      </c>
      <c r="G471" s="5" t="s">
        <v>618</v>
      </c>
      <c r="H471" s="5" t="s">
        <v>618</v>
      </c>
      <c r="I471" s="5" t="s">
        <v>618</v>
      </c>
      <c r="J471" s="5"/>
      <c r="K471" s="5"/>
    </row>
    <row r="472" spans="1:11">
      <c r="A472" s="5"/>
      <c r="B472" s="5" t="s">
        <v>530</v>
      </c>
      <c r="C472" s="5" t="s">
        <v>53</v>
      </c>
      <c r="D472" s="5">
        <v>3433</v>
      </c>
      <c r="E472" s="5">
        <v>3433</v>
      </c>
      <c r="F472" s="5" t="s">
        <v>794</v>
      </c>
      <c r="G472" s="5" t="s">
        <v>618</v>
      </c>
      <c r="H472" s="5" t="s">
        <v>618</v>
      </c>
      <c r="I472" s="5" t="s">
        <v>618</v>
      </c>
      <c r="J472" s="5"/>
      <c r="K472" s="5"/>
    </row>
    <row r="473" spans="1:11">
      <c r="A473" s="5"/>
      <c r="B473" s="5" t="s">
        <v>531</v>
      </c>
      <c r="C473" s="5" t="s">
        <v>53</v>
      </c>
      <c r="D473" s="5">
        <v>3434</v>
      </c>
      <c r="E473" s="5">
        <v>3434</v>
      </c>
      <c r="F473" s="5" t="s">
        <v>794</v>
      </c>
      <c r="G473" s="5" t="s">
        <v>618</v>
      </c>
      <c r="H473" s="5" t="s">
        <v>618</v>
      </c>
      <c r="I473" s="5" t="s">
        <v>618</v>
      </c>
      <c r="J473" s="5"/>
      <c r="K473" s="5"/>
    </row>
    <row r="474" spans="1:11">
      <c r="A474" s="5"/>
      <c r="B474" s="5" t="s">
        <v>532</v>
      </c>
      <c r="C474" s="5" t="s">
        <v>53</v>
      </c>
      <c r="D474" s="5">
        <v>3435</v>
      </c>
      <c r="E474" s="5">
        <v>3435</v>
      </c>
      <c r="F474" s="5" t="s">
        <v>794</v>
      </c>
      <c r="G474" s="5" t="s">
        <v>618</v>
      </c>
      <c r="H474" s="5" t="s">
        <v>618</v>
      </c>
      <c r="I474" s="5" t="s">
        <v>618</v>
      </c>
      <c r="J474" s="5"/>
      <c r="K474" s="5"/>
    </row>
    <row r="475" spans="1:11">
      <c r="A475" s="5"/>
      <c r="B475" s="5" t="s">
        <v>533</v>
      </c>
      <c r="C475" s="5" t="s">
        <v>53</v>
      </c>
      <c r="D475" s="5">
        <v>3436</v>
      </c>
      <c r="E475" s="5">
        <v>3436</v>
      </c>
      <c r="F475" s="5" t="s">
        <v>794</v>
      </c>
      <c r="G475" s="5" t="s">
        <v>618</v>
      </c>
      <c r="H475" s="5" t="s">
        <v>618</v>
      </c>
      <c r="I475" s="5" t="s">
        <v>618</v>
      </c>
      <c r="J475" s="5"/>
      <c r="K475" s="5"/>
    </row>
    <row r="476" spans="1:11">
      <c r="A476" s="5"/>
      <c r="B476" s="5" t="s">
        <v>534</v>
      </c>
      <c r="C476" s="5" t="s">
        <v>53</v>
      </c>
      <c r="D476" s="5">
        <v>3437</v>
      </c>
      <c r="E476" s="5">
        <v>3437</v>
      </c>
      <c r="F476" s="5" t="s">
        <v>794</v>
      </c>
      <c r="G476" s="5" t="s">
        <v>618</v>
      </c>
      <c r="H476" s="5" t="s">
        <v>618</v>
      </c>
      <c r="I476" s="5" t="s">
        <v>618</v>
      </c>
      <c r="J476" s="5"/>
      <c r="K476" s="5"/>
    </row>
    <row r="477" spans="1:11">
      <c r="A477" s="5"/>
      <c r="B477" s="5" t="s">
        <v>535</v>
      </c>
      <c r="C477" s="5" t="s">
        <v>53</v>
      </c>
      <c r="D477" s="5">
        <v>3438</v>
      </c>
      <c r="E477" s="5">
        <v>3438</v>
      </c>
      <c r="F477" s="5" t="s">
        <v>794</v>
      </c>
      <c r="G477" s="5" t="s">
        <v>618</v>
      </c>
      <c r="H477" s="5" t="s">
        <v>618</v>
      </c>
      <c r="I477" s="5" t="s">
        <v>618</v>
      </c>
      <c r="J477" s="5"/>
      <c r="K477" s="5"/>
    </row>
    <row r="478" spans="1:11">
      <c r="A478" s="5"/>
      <c r="B478" s="5" t="s">
        <v>536</v>
      </c>
      <c r="C478" s="5" t="s">
        <v>53</v>
      </c>
      <c r="D478" s="5">
        <v>3439</v>
      </c>
      <c r="E478" s="5">
        <v>3439</v>
      </c>
      <c r="F478" s="5" t="s">
        <v>794</v>
      </c>
      <c r="G478" s="5" t="s">
        <v>618</v>
      </c>
      <c r="H478" s="5" t="s">
        <v>618</v>
      </c>
      <c r="I478" s="5" t="s">
        <v>618</v>
      </c>
      <c r="J478" s="5"/>
      <c r="K478" s="5"/>
    </row>
    <row r="479" spans="1:11">
      <c r="A479" s="5"/>
      <c r="B479" s="5" t="s">
        <v>537</v>
      </c>
      <c r="C479" s="5" t="s">
        <v>53</v>
      </c>
      <c r="D479" s="5">
        <v>3440</v>
      </c>
      <c r="E479" s="5">
        <v>3440</v>
      </c>
      <c r="F479" s="5" t="s">
        <v>794</v>
      </c>
      <c r="G479" s="5" t="s">
        <v>618</v>
      </c>
      <c r="H479" s="5" t="s">
        <v>618</v>
      </c>
      <c r="I479" s="5" t="s">
        <v>618</v>
      </c>
      <c r="J479" s="5"/>
      <c r="K479" s="5"/>
    </row>
    <row r="480" spans="1:11">
      <c r="A480" s="5"/>
      <c r="B480" s="5" t="s">
        <v>538</v>
      </c>
      <c r="C480" s="5" t="s">
        <v>53</v>
      </c>
      <c r="D480" s="5">
        <v>3441</v>
      </c>
      <c r="E480" s="5">
        <v>3441</v>
      </c>
      <c r="F480" s="5" t="s">
        <v>794</v>
      </c>
      <c r="G480" s="5" t="s">
        <v>618</v>
      </c>
      <c r="H480" s="5" t="s">
        <v>618</v>
      </c>
      <c r="I480" s="5" t="s">
        <v>618</v>
      </c>
      <c r="J480" s="5"/>
      <c r="K480" s="5"/>
    </row>
    <row r="481" spans="1:11">
      <c r="A481" s="5"/>
      <c r="B481" s="5" t="s">
        <v>539</v>
      </c>
      <c r="C481" s="5" t="s">
        <v>53</v>
      </c>
      <c r="D481" s="5">
        <v>3442</v>
      </c>
      <c r="E481" s="5">
        <v>3442</v>
      </c>
      <c r="F481" s="5" t="s">
        <v>794</v>
      </c>
      <c r="G481" s="5" t="s">
        <v>618</v>
      </c>
      <c r="H481" s="5" t="s">
        <v>618</v>
      </c>
      <c r="I481" s="5" t="s">
        <v>618</v>
      </c>
      <c r="J481" s="5"/>
      <c r="K481" s="5"/>
    </row>
    <row r="482" spans="1:11">
      <c r="A482" s="5"/>
      <c r="B482" s="5" t="s">
        <v>540</v>
      </c>
      <c r="C482" s="5" t="s">
        <v>53</v>
      </c>
      <c r="D482" s="5">
        <v>3443</v>
      </c>
      <c r="E482" s="5">
        <v>3443</v>
      </c>
      <c r="F482" s="5" t="s">
        <v>794</v>
      </c>
      <c r="G482" s="5" t="s">
        <v>618</v>
      </c>
      <c r="H482" s="5" t="s">
        <v>618</v>
      </c>
      <c r="I482" s="5" t="s">
        <v>618</v>
      </c>
      <c r="J482" s="5"/>
      <c r="K482" s="5"/>
    </row>
    <row r="483" spans="1:11">
      <c r="A483" s="5"/>
      <c r="B483" s="5" t="s">
        <v>541</v>
      </c>
      <c r="C483" s="5" t="s">
        <v>53</v>
      </c>
      <c r="D483" s="5">
        <v>3444</v>
      </c>
      <c r="E483" s="5">
        <v>3444</v>
      </c>
      <c r="F483" s="5" t="s">
        <v>794</v>
      </c>
      <c r="G483" s="5" t="s">
        <v>618</v>
      </c>
      <c r="H483" s="5" t="s">
        <v>618</v>
      </c>
      <c r="I483" s="5" t="s">
        <v>618</v>
      </c>
      <c r="J483" s="5"/>
      <c r="K483" s="5"/>
    </row>
    <row r="484" spans="1:11" ht="30">
      <c r="A484" s="5"/>
      <c r="B484" s="5" t="s">
        <v>542</v>
      </c>
      <c r="C484" s="5" t="s">
        <v>76</v>
      </c>
      <c r="D484" s="5">
        <v>3445</v>
      </c>
      <c r="E484" s="5">
        <v>3448</v>
      </c>
      <c r="F484" s="17" t="s">
        <v>795</v>
      </c>
      <c r="G484" s="5" t="s">
        <v>618</v>
      </c>
      <c r="H484" s="5" t="s">
        <v>618</v>
      </c>
      <c r="I484" s="5" t="s">
        <v>618</v>
      </c>
      <c r="J484" s="5"/>
      <c r="K484" s="5"/>
    </row>
    <row r="485" spans="1:11" ht="30">
      <c r="A485" s="5"/>
      <c r="B485" s="5" t="s">
        <v>543</v>
      </c>
      <c r="C485" s="5" t="s">
        <v>122</v>
      </c>
      <c r="D485" s="5">
        <v>3449</v>
      </c>
      <c r="E485" s="5">
        <v>3460</v>
      </c>
      <c r="F485" s="17" t="s">
        <v>796</v>
      </c>
      <c r="G485" s="5" t="s">
        <v>618</v>
      </c>
      <c r="H485" s="5" t="s">
        <v>618</v>
      </c>
      <c r="I485" s="5" t="s">
        <v>618</v>
      </c>
      <c r="J485" s="5"/>
      <c r="K485" s="5"/>
    </row>
    <row r="486" spans="1:11" ht="30">
      <c r="A486" s="5"/>
      <c r="B486" s="5" t="s">
        <v>544</v>
      </c>
      <c r="C486" s="5" t="s">
        <v>122</v>
      </c>
      <c r="D486" s="5">
        <v>3461</v>
      </c>
      <c r="E486" s="5">
        <v>3472</v>
      </c>
      <c r="F486" s="17" t="s">
        <v>797</v>
      </c>
      <c r="G486" s="5" t="s">
        <v>618</v>
      </c>
      <c r="H486" s="5" t="s">
        <v>618</v>
      </c>
      <c r="I486" s="5" t="s">
        <v>618</v>
      </c>
      <c r="J486" s="5"/>
      <c r="K486" s="5"/>
    </row>
    <row r="487" spans="1:11" ht="30">
      <c r="A487" s="5"/>
      <c r="B487" s="5" t="s">
        <v>545</v>
      </c>
      <c r="C487" s="5" t="s">
        <v>122</v>
      </c>
      <c r="D487" s="5">
        <v>3473</v>
      </c>
      <c r="E487" s="5">
        <v>3484</v>
      </c>
      <c r="F487" s="17" t="s">
        <v>798</v>
      </c>
      <c r="G487" s="5" t="s">
        <v>618</v>
      </c>
      <c r="H487" s="5" t="s">
        <v>618</v>
      </c>
      <c r="I487" s="5" t="s">
        <v>618</v>
      </c>
      <c r="J487" s="5"/>
      <c r="K487" s="5"/>
    </row>
    <row r="488" spans="1:11" ht="30">
      <c r="A488" s="5"/>
      <c r="B488" s="5" t="s">
        <v>546</v>
      </c>
      <c r="C488" s="5" t="s">
        <v>122</v>
      </c>
      <c r="D488" s="5">
        <v>3485</v>
      </c>
      <c r="E488" s="5">
        <v>3496</v>
      </c>
      <c r="F488" s="17" t="s">
        <v>1703</v>
      </c>
      <c r="G488" s="5" t="s">
        <v>618</v>
      </c>
      <c r="H488" s="5" t="s">
        <v>618</v>
      </c>
      <c r="I488" s="5" t="s">
        <v>618</v>
      </c>
      <c r="J488" s="5"/>
      <c r="K488" s="5"/>
    </row>
    <row r="489" spans="1:11" ht="30.75" thickBot="1">
      <c r="A489" s="5"/>
      <c r="B489" s="5" t="s">
        <v>547</v>
      </c>
      <c r="C489" s="5" t="s">
        <v>122</v>
      </c>
      <c r="D489" s="5">
        <v>3497</v>
      </c>
      <c r="E489" s="5">
        <v>3508</v>
      </c>
      <c r="F489" s="17" t="s">
        <v>799</v>
      </c>
      <c r="G489" s="5" t="s">
        <v>618</v>
      </c>
      <c r="H489" s="5" t="s">
        <v>618</v>
      </c>
      <c r="I489" s="5" t="s">
        <v>618</v>
      </c>
      <c r="J489" s="5"/>
      <c r="K489" s="5"/>
    </row>
    <row r="490" spans="1:11" ht="15.75" thickBot="1">
      <c r="A490" s="5"/>
      <c r="B490" s="5" t="s">
        <v>1826</v>
      </c>
      <c r="C490" s="5" t="s">
        <v>42</v>
      </c>
      <c r="D490" s="34">
        <v>3509</v>
      </c>
      <c r="E490" s="30">
        <v>3511</v>
      </c>
      <c r="F490" s="5" t="s">
        <v>1875</v>
      </c>
      <c r="G490" s="5" t="s">
        <v>618</v>
      </c>
      <c r="H490" s="5" t="s">
        <v>618</v>
      </c>
      <c r="I490" s="5" t="s">
        <v>618</v>
      </c>
      <c r="J490" s="5" t="s">
        <v>618</v>
      </c>
      <c r="K490" s="33" t="s">
        <v>1893</v>
      </c>
    </row>
    <row r="491" spans="1:11" ht="15.75" thickBot="1">
      <c r="A491" s="5"/>
      <c r="B491" s="5" t="s">
        <v>1827</v>
      </c>
      <c r="C491" s="5" t="s">
        <v>1828</v>
      </c>
      <c r="D491" s="35">
        <v>3512</v>
      </c>
      <c r="E491" s="31">
        <v>3529</v>
      </c>
      <c r="F491" s="5" t="s">
        <v>1876</v>
      </c>
      <c r="G491" s="5" t="s">
        <v>618</v>
      </c>
      <c r="H491" s="5" t="s">
        <v>618</v>
      </c>
      <c r="I491" s="5" t="s">
        <v>618</v>
      </c>
      <c r="J491" s="5" t="s">
        <v>618</v>
      </c>
      <c r="K491" s="33" t="s">
        <v>1893</v>
      </c>
    </row>
    <row r="492" spans="1:11" ht="15.75" thickBot="1">
      <c r="A492" s="5"/>
      <c r="B492" s="5" t="s">
        <v>1829</v>
      </c>
      <c r="C492" s="5" t="s">
        <v>42</v>
      </c>
      <c r="D492" s="35">
        <v>3530</v>
      </c>
      <c r="E492" s="31">
        <v>3532</v>
      </c>
      <c r="F492" s="5" t="s">
        <v>1875</v>
      </c>
      <c r="G492" s="5" t="s">
        <v>618</v>
      </c>
      <c r="H492" s="5" t="s">
        <v>618</v>
      </c>
      <c r="I492" s="5" t="s">
        <v>618</v>
      </c>
      <c r="J492" s="5" t="s">
        <v>618</v>
      </c>
      <c r="K492" s="33" t="s">
        <v>1893</v>
      </c>
    </row>
    <row r="493" spans="1:11" ht="15.75" thickBot="1">
      <c r="A493" s="5"/>
      <c r="B493" s="5" t="s">
        <v>1830</v>
      </c>
      <c r="C493" s="5" t="s">
        <v>1828</v>
      </c>
      <c r="D493" s="35">
        <v>3533</v>
      </c>
      <c r="E493" s="31">
        <v>3550</v>
      </c>
      <c r="F493" s="5" t="s">
        <v>1876</v>
      </c>
      <c r="G493" s="5" t="s">
        <v>618</v>
      </c>
      <c r="H493" s="5" t="s">
        <v>618</v>
      </c>
      <c r="I493" s="5" t="s">
        <v>618</v>
      </c>
      <c r="J493" s="5" t="s">
        <v>618</v>
      </c>
      <c r="K493" s="33" t="s">
        <v>1893</v>
      </c>
    </row>
    <row r="494" spans="1:11" ht="15.75" thickBot="1">
      <c r="A494" s="5"/>
      <c r="B494" s="5" t="s">
        <v>1831</v>
      </c>
      <c r="C494" s="5" t="s">
        <v>42</v>
      </c>
      <c r="D494" s="35">
        <v>3551</v>
      </c>
      <c r="E494" s="31">
        <v>3553</v>
      </c>
      <c r="F494" s="5" t="s">
        <v>1875</v>
      </c>
      <c r="G494" s="5" t="s">
        <v>618</v>
      </c>
      <c r="H494" s="5" t="s">
        <v>618</v>
      </c>
      <c r="I494" s="5" t="s">
        <v>618</v>
      </c>
      <c r="J494" s="5" t="s">
        <v>618</v>
      </c>
      <c r="K494" s="33" t="s">
        <v>1893</v>
      </c>
    </row>
    <row r="495" spans="1:11" ht="15.75" thickBot="1">
      <c r="A495" s="5"/>
      <c r="B495" s="5" t="s">
        <v>1832</v>
      </c>
      <c r="C495" s="5" t="s">
        <v>1828</v>
      </c>
      <c r="D495" s="35">
        <v>3554</v>
      </c>
      <c r="E495" s="31">
        <v>3571</v>
      </c>
      <c r="F495" s="5" t="s">
        <v>1876</v>
      </c>
      <c r="G495" s="5" t="s">
        <v>618</v>
      </c>
      <c r="H495" s="5" t="s">
        <v>618</v>
      </c>
      <c r="I495" s="5" t="s">
        <v>618</v>
      </c>
      <c r="J495" s="5" t="s">
        <v>618</v>
      </c>
      <c r="K495" s="33" t="s">
        <v>1893</v>
      </c>
    </row>
    <row r="496" spans="1:11" ht="15.75" thickBot="1">
      <c r="A496" s="5"/>
      <c r="B496" s="5" t="s">
        <v>1833</v>
      </c>
      <c r="C496" s="5" t="s">
        <v>42</v>
      </c>
      <c r="D496" s="35">
        <v>3572</v>
      </c>
      <c r="E496" s="31">
        <v>3574</v>
      </c>
      <c r="F496" s="5" t="s">
        <v>1875</v>
      </c>
      <c r="G496" s="5" t="s">
        <v>618</v>
      </c>
      <c r="H496" s="5" t="s">
        <v>618</v>
      </c>
      <c r="I496" s="5" t="s">
        <v>618</v>
      </c>
      <c r="J496" s="5" t="s">
        <v>618</v>
      </c>
      <c r="K496" s="33" t="s">
        <v>1893</v>
      </c>
    </row>
    <row r="497" spans="1:11" ht="15.75" thickBot="1">
      <c r="A497" s="5"/>
      <c r="B497" s="5" t="s">
        <v>1834</v>
      </c>
      <c r="C497" s="5" t="s">
        <v>1828</v>
      </c>
      <c r="D497" s="35">
        <v>3575</v>
      </c>
      <c r="E497" s="31">
        <v>3592</v>
      </c>
      <c r="F497" s="5" t="s">
        <v>1876</v>
      </c>
      <c r="G497" s="5" t="s">
        <v>618</v>
      </c>
      <c r="H497" s="5" t="s">
        <v>618</v>
      </c>
      <c r="I497" s="5" t="s">
        <v>618</v>
      </c>
      <c r="J497" s="5" t="s">
        <v>618</v>
      </c>
      <c r="K497" s="33" t="s">
        <v>1893</v>
      </c>
    </row>
    <row r="498" spans="1:11" ht="15.75" thickBot="1">
      <c r="A498" s="5"/>
      <c r="B498" s="5" t="s">
        <v>1835</v>
      </c>
      <c r="C498" s="5" t="s">
        <v>42</v>
      </c>
      <c r="D498" s="35">
        <v>3593</v>
      </c>
      <c r="E498" s="31">
        <v>3595</v>
      </c>
      <c r="F498" s="5" t="s">
        <v>1875</v>
      </c>
      <c r="G498" s="5" t="s">
        <v>618</v>
      </c>
      <c r="H498" s="5" t="s">
        <v>618</v>
      </c>
      <c r="I498" s="5" t="s">
        <v>618</v>
      </c>
      <c r="J498" s="5" t="s">
        <v>618</v>
      </c>
      <c r="K498" s="33" t="s">
        <v>1893</v>
      </c>
    </row>
    <row r="499" spans="1:11" ht="15.75" thickBot="1">
      <c r="A499" s="5"/>
      <c r="B499" s="5" t="s">
        <v>1836</v>
      </c>
      <c r="C499" s="5" t="s">
        <v>1828</v>
      </c>
      <c r="D499" s="35">
        <v>3596</v>
      </c>
      <c r="E499" s="31">
        <v>3613</v>
      </c>
      <c r="F499" s="5" t="s">
        <v>1876</v>
      </c>
      <c r="G499" s="5" t="s">
        <v>618</v>
      </c>
      <c r="H499" s="5" t="s">
        <v>618</v>
      </c>
      <c r="I499" s="5" t="s">
        <v>618</v>
      </c>
      <c r="J499" s="5" t="s">
        <v>618</v>
      </c>
      <c r="K499" s="33" t="s">
        <v>1893</v>
      </c>
    </row>
    <row r="500" spans="1:11" ht="15.75" thickBot="1">
      <c r="A500" s="5"/>
      <c r="B500" s="5" t="s">
        <v>1837</v>
      </c>
      <c r="C500" s="5" t="s">
        <v>42</v>
      </c>
      <c r="D500" s="35">
        <v>3614</v>
      </c>
      <c r="E500" s="31">
        <v>3616</v>
      </c>
      <c r="F500" s="5" t="s">
        <v>1875</v>
      </c>
      <c r="G500" s="5" t="s">
        <v>618</v>
      </c>
      <c r="H500" s="5" t="s">
        <v>618</v>
      </c>
      <c r="I500" s="5" t="s">
        <v>618</v>
      </c>
      <c r="J500" s="5" t="s">
        <v>618</v>
      </c>
      <c r="K500" s="33" t="s">
        <v>1893</v>
      </c>
    </row>
    <row r="501" spans="1:11" ht="15.75" thickBot="1">
      <c r="A501" s="5"/>
      <c r="B501" s="5" t="s">
        <v>1838</v>
      </c>
      <c r="C501" s="5" t="s">
        <v>1828</v>
      </c>
      <c r="D501" s="35">
        <v>3617</v>
      </c>
      <c r="E501" s="31">
        <v>3634</v>
      </c>
      <c r="F501" s="5" t="s">
        <v>1876</v>
      </c>
      <c r="G501" s="5" t="s">
        <v>618</v>
      </c>
      <c r="H501" s="5" t="s">
        <v>618</v>
      </c>
      <c r="I501" s="5" t="s">
        <v>618</v>
      </c>
      <c r="J501" s="5" t="s">
        <v>618</v>
      </c>
      <c r="K501" s="33" t="s">
        <v>1893</v>
      </c>
    </row>
    <row r="502" spans="1:11" ht="15.75" thickBot="1">
      <c r="A502" s="5"/>
      <c r="B502" s="5" t="s">
        <v>1839</v>
      </c>
      <c r="C502" s="5" t="s">
        <v>42</v>
      </c>
      <c r="D502" s="35">
        <v>3635</v>
      </c>
      <c r="E502" s="31">
        <v>3637</v>
      </c>
      <c r="F502" s="5" t="s">
        <v>1875</v>
      </c>
      <c r="G502" s="5" t="s">
        <v>618</v>
      </c>
      <c r="H502" s="5" t="s">
        <v>618</v>
      </c>
      <c r="I502" s="5" t="s">
        <v>618</v>
      </c>
      <c r="J502" s="5" t="s">
        <v>618</v>
      </c>
      <c r="K502" s="33" t="s">
        <v>1893</v>
      </c>
    </row>
    <row r="503" spans="1:11" ht="15.75" thickBot="1">
      <c r="A503" s="5"/>
      <c r="B503" s="5" t="s">
        <v>1840</v>
      </c>
      <c r="C503" s="5" t="s">
        <v>1828</v>
      </c>
      <c r="D503" s="35">
        <v>3638</v>
      </c>
      <c r="E503" s="31">
        <v>3655</v>
      </c>
      <c r="F503" s="5" t="s">
        <v>1876</v>
      </c>
      <c r="G503" s="5" t="s">
        <v>618</v>
      </c>
      <c r="H503" s="5" t="s">
        <v>618</v>
      </c>
      <c r="I503" s="5" t="s">
        <v>618</v>
      </c>
      <c r="J503" s="5" t="s">
        <v>618</v>
      </c>
      <c r="K503" s="33" t="s">
        <v>1893</v>
      </c>
    </row>
    <row r="504" spans="1:11" ht="15.75" thickBot="1">
      <c r="A504" s="5"/>
      <c r="B504" s="5" t="s">
        <v>1841</v>
      </c>
      <c r="C504" s="5" t="s">
        <v>42</v>
      </c>
      <c r="D504" s="35">
        <v>3656</v>
      </c>
      <c r="E504" s="31">
        <v>3658</v>
      </c>
      <c r="F504" s="5" t="s">
        <v>1875</v>
      </c>
      <c r="G504" s="5" t="s">
        <v>618</v>
      </c>
      <c r="H504" s="5" t="s">
        <v>618</v>
      </c>
      <c r="I504" s="5" t="s">
        <v>618</v>
      </c>
      <c r="J504" s="5" t="s">
        <v>618</v>
      </c>
      <c r="K504" s="33" t="s">
        <v>1893</v>
      </c>
    </row>
    <row r="505" spans="1:11" ht="15.75" thickBot="1">
      <c r="A505" s="5"/>
      <c r="B505" s="5" t="s">
        <v>1842</v>
      </c>
      <c r="C505" s="5" t="s">
        <v>1828</v>
      </c>
      <c r="D505" s="35">
        <v>3659</v>
      </c>
      <c r="E505" s="31">
        <v>3676</v>
      </c>
      <c r="F505" s="5" t="s">
        <v>1876</v>
      </c>
      <c r="G505" s="5" t="s">
        <v>618</v>
      </c>
      <c r="H505" s="5" t="s">
        <v>618</v>
      </c>
      <c r="I505" s="5" t="s">
        <v>618</v>
      </c>
      <c r="J505" s="5" t="s">
        <v>618</v>
      </c>
      <c r="K505" s="33" t="s">
        <v>1893</v>
      </c>
    </row>
    <row r="506" spans="1:11" ht="15.75" thickBot="1">
      <c r="A506" s="5"/>
      <c r="B506" s="5" t="s">
        <v>1843</v>
      </c>
      <c r="C506" s="5" t="s">
        <v>42</v>
      </c>
      <c r="D506" s="35">
        <v>3677</v>
      </c>
      <c r="E506" s="31">
        <v>3679</v>
      </c>
      <c r="F506" s="5" t="s">
        <v>1875</v>
      </c>
      <c r="G506" s="5" t="s">
        <v>618</v>
      </c>
      <c r="H506" s="5" t="s">
        <v>618</v>
      </c>
      <c r="I506" s="5" t="s">
        <v>618</v>
      </c>
      <c r="J506" s="5" t="s">
        <v>618</v>
      </c>
      <c r="K506" s="33" t="s">
        <v>1893</v>
      </c>
    </row>
    <row r="507" spans="1:11" ht="15.75" thickBot="1">
      <c r="A507" s="5"/>
      <c r="B507" s="5" t="s">
        <v>1844</v>
      </c>
      <c r="C507" s="5" t="s">
        <v>1828</v>
      </c>
      <c r="D507" s="35">
        <v>3680</v>
      </c>
      <c r="E507" s="31">
        <v>3697</v>
      </c>
      <c r="F507" s="5" t="s">
        <v>1876</v>
      </c>
      <c r="G507" s="5" t="s">
        <v>618</v>
      </c>
      <c r="H507" s="5" t="s">
        <v>618</v>
      </c>
      <c r="I507" s="5" t="s">
        <v>618</v>
      </c>
      <c r="J507" s="5" t="s">
        <v>618</v>
      </c>
      <c r="K507" s="33" t="s">
        <v>1893</v>
      </c>
    </row>
    <row r="508" spans="1:11" ht="15.75" thickBot="1">
      <c r="A508" s="5"/>
      <c r="B508" s="5" t="s">
        <v>1845</v>
      </c>
      <c r="C508" s="5" t="s">
        <v>42</v>
      </c>
      <c r="D508" s="35">
        <v>3698</v>
      </c>
      <c r="E508" s="31">
        <v>3700</v>
      </c>
      <c r="F508" s="5" t="s">
        <v>1875</v>
      </c>
      <c r="G508" s="5" t="s">
        <v>618</v>
      </c>
      <c r="H508" s="5" t="s">
        <v>618</v>
      </c>
      <c r="I508" s="5" t="s">
        <v>618</v>
      </c>
      <c r="J508" s="5" t="s">
        <v>618</v>
      </c>
      <c r="K508" s="33" t="s">
        <v>1893</v>
      </c>
    </row>
    <row r="509" spans="1:11" ht="15.75" thickBot="1">
      <c r="A509" s="5"/>
      <c r="B509" s="5" t="s">
        <v>1846</v>
      </c>
      <c r="C509" s="5" t="s">
        <v>1828</v>
      </c>
      <c r="D509" s="35">
        <v>3701</v>
      </c>
      <c r="E509" s="31">
        <v>3718</v>
      </c>
      <c r="F509" s="5" t="s">
        <v>1876</v>
      </c>
      <c r="G509" s="5" t="s">
        <v>618</v>
      </c>
      <c r="H509" s="5" t="s">
        <v>618</v>
      </c>
      <c r="I509" s="5" t="s">
        <v>618</v>
      </c>
      <c r="J509" s="5" t="s">
        <v>618</v>
      </c>
      <c r="K509" s="33" t="s">
        <v>1893</v>
      </c>
    </row>
    <row r="510" spans="1:11" ht="15.75" thickBot="1">
      <c r="A510" s="5"/>
      <c r="B510" s="5" t="s">
        <v>1847</v>
      </c>
      <c r="C510" s="5" t="s">
        <v>42</v>
      </c>
      <c r="D510" s="35">
        <v>3719</v>
      </c>
      <c r="E510" s="31">
        <v>3721</v>
      </c>
      <c r="F510" s="5" t="s">
        <v>1875</v>
      </c>
      <c r="G510" s="5" t="s">
        <v>618</v>
      </c>
      <c r="H510" s="5" t="s">
        <v>618</v>
      </c>
      <c r="I510" s="5" t="s">
        <v>618</v>
      </c>
      <c r="J510" s="5" t="s">
        <v>618</v>
      </c>
      <c r="K510" s="33" t="s">
        <v>1893</v>
      </c>
    </row>
    <row r="511" spans="1:11" ht="15.75" thickBot="1">
      <c r="A511" s="5"/>
      <c r="B511" s="5" t="s">
        <v>1848</v>
      </c>
      <c r="C511" s="5" t="s">
        <v>1828</v>
      </c>
      <c r="D511" s="35">
        <v>3722</v>
      </c>
      <c r="E511" s="31">
        <v>3740</v>
      </c>
      <c r="F511" s="5" t="s">
        <v>1876</v>
      </c>
      <c r="G511" s="5" t="s">
        <v>618</v>
      </c>
      <c r="H511" s="5" t="s">
        <v>618</v>
      </c>
      <c r="I511" s="5" t="s">
        <v>618</v>
      </c>
      <c r="J511" s="5" t="s">
        <v>618</v>
      </c>
      <c r="K511" s="33" t="s">
        <v>1893</v>
      </c>
    </row>
    <row r="512" spans="1:11" ht="15.75" thickBot="1">
      <c r="A512" s="5"/>
      <c r="B512" s="5" t="s">
        <v>1849</v>
      </c>
      <c r="C512" s="5" t="s">
        <v>42</v>
      </c>
      <c r="D512" s="35">
        <v>3740</v>
      </c>
      <c r="E512" s="31">
        <v>3742</v>
      </c>
      <c r="F512" s="5" t="s">
        <v>1875</v>
      </c>
      <c r="G512" s="5" t="s">
        <v>618</v>
      </c>
      <c r="H512" s="5" t="s">
        <v>618</v>
      </c>
      <c r="I512" s="5" t="s">
        <v>618</v>
      </c>
      <c r="J512" s="5" t="s">
        <v>618</v>
      </c>
      <c r="K512" s="33" t="s">
        <v>1893</v>
      </c>
    </row>
    <row r="513" spans="1:11" ht="15.75" thickBot="1">
      <c r="A513" s="5"/>
      <c r="B513" s="5" t="s">
        <v>1850</v>
      </c>
      <c r="C513" s="5" t="s">
        <v>1828</v>
      </c>
      <c r="D513" s="35">
        <v>3743</v>
      </c>
      <c r="E513" s="31">
        <v>3760</v>
      </c>
      <c r="F513" s="5" t="s">
        <v>1876</v>
      </c>
      <c r="G513" s="5" t="s">
        <v>618</v>
      </c>
      <c r="H513" s="5" t="s">
        <v>618</v>
      </c>
      <c r="I513" s="5" t="s">
        <v>618</v>
      </c>
      <c r="J513" s="5" t="s">
        <v>618</v>
      </c>
      <c r="K513" s="33" t="s">
        <v>1893</v>
      </c>
    </row>
    <row r="514" spans="1:11" ht="15.75" thickBot="1">
      <c r="A514" s="5"/>
      <c r="B514" s="5" t="s">
        <v>1851</v>
      </c>
      <c r="C514" s="5" t="s">
        <v>42</v>
      </c>
      <c r="D514" s="35">
        <v>3761</v>
      </c>
      <c r="E514" s="31">
        <v>3763</v>
      </c>
      <c r="F514" s="5" t="s">
        <v>1875</v>
      </c>
      <c r="G514" s="5" t="s">
        <v>618</v>
      </c>
      <c r="H514" s="5" t="s">
        <v>618</v>
      </c>
      <c r="I514" s="5" t="s">
        <v>618</v>
      </c>
      <c r="J514" s="5" t="s">
        <v>618</v>
      </c>
      <c r="K514" s="33" t="s">
        <v>1893</v>
      </c>
    </row>
    <row r="515" spans="1:11" ht="15.75" thickBot="1">
      <c r="A515" s="5"/>
      <c r="B515" s="5" t="s">
        <v>1852</v>
      </c>
      <c r="C515" s="5" t="s">
        <v>1828</v>
      </c>
      <c r="D515" s="35">
        <v>3764</v>
      </c>
      <c r="E515" s="31">
        <v>3781</v>
      </c>
      <c r="F515" s="5" t="s">
        <v>1876</v>
      </c>
      <c r="G515" s="5" t="s">
        <v>618</v>
      </c>
      <c r="H515" s="5" t="s">
        <v>618</v>
      </c>
      <c r="I515" s="5" t="s">
        <v>618</v>
      </c>
      <c r="J515" s="5" t="s">
        <v>618</v>
      </c>
      <c r="K515" s="33" t="s">
        <v>1893</v>
      </c>
    </row>
    <row r="516" spans="1:11" ht="15.75" thickBot="1">
      <c r="A516" s="5"/>
      <c r="B516" s="5" t="s">
        <v>1853</v>
      </c>
      <c r="C516" s="5" t="s">
        <v>42</v>
      </c>
      <c r="D516" s="35">
        <v>3782</v>
      </c>
      <c r="E516" s="31">
        <v>3784</v>
      </c>
      <c r="F516" s="5" t="s">
        <v>1875</v>
      </c>
      <c r="G516" s="5" t="s">
        <v>618</v>
      </c>
      <c r="H516" s="5" t="s">
        <v>618</v>
      </c>
      <c r="I516" s="5" t="s">
        <v>618</v>
      </c>
      <c r="J516" s="5" t="s">
        <v>618</v>
      </c>
      <c r="K516" s="33" t="s">
        <v>1893</v>
      </c>
    </row>
    <row r="517" spans="1:11" ht="15.75" thickBot="1">
      <c r="A517" s="5"/>
      <c r="B517" s="5" t="s">
        <v>1854</v>
      </c>
      <c r="C517" s="5" t="s">
        <v>1828</v>
      </c>
      <c r="D517" s="35">
        <v>3785</v>
      </c>
      <c r="E517" s="31">
        <v>3802</v>
      </c>
      <c r="F517" s="5" t="s">
        <v>1876</v>
      </c>
      <c r="G517" s="5" t="s">
        <v>618</v>
      </c>
      <c r="H517" s="5" t="s">
        <v>618</v>
      </c>
      <c r="I517" s="5" t="s">
        <v>618</v>
      </c>
      <c r="J517" s="5" t="s">
        <v>618</v>
      </c>
      <c r="K517" s="33" t="s">
        <v>1893</v>
      </c>
    </row>
    <row r="518" spans="1:11" ht="15.75" thickBot="1">
      <c r="A518" s="5"/>
      <c r="B518" s="5" t="s">
        <v>1855</v>
      </c>
      <c r="C518" s="5" t="s">
        <v>42</v>
      </c>
      <c r="D518" s="35">
        <v>3803</v>
      </c>
      <c r="E518" s="31">
        <v>3805</v>
      </c>
      <c r="F518" s="5" t="s">
        <v>1875</v>
      </c>
      <c r="G518" s="5" t="s">
        <v>618</v>
      </c>
      <c r="H518" s="5" t="s">
        <v>618</v>
      </c>
      <c r="I518" s="5" t="s">
        <v>618</v>
      </c>
      <c r="J518" s="5" t="s">
        <v>618</v>
      </c>
      <c r="K518" s="33" t="s">
        <v>1893</v>
      </c>
    </row>
    <row r="519" spans="1:11" ht="15.75" thickBot="1">
      <c r="A519" s="5"/>
      <c r="B519" s="5" t="s">
        <v>1856</v>
      </c>
      <c r="C519" s="5" t="s">
        <v>1828</v>
      </c>
      <c r="D519" s="35">
        <v>3806</v>
      </c>
      <c r="E519" s="31">
        <v>3823</v>
      </c>
      <c r="F519" s="5" t="s">
        <v>1876</v>
      </c>
      <c r="G519" s="5" t="s">
        <v>618</v>
      </c>
      <c r="H519" s="5" t="s">
        <v>618</v>
      </c>
      <c r="I519" s="5" t="s">
        <v>618</v>
      </c>
      <c r="J519" s="5" t="s">
        <v>618</v>
      </c>
      <c r="K519" s="33" t="s">
        <v>1893</v>
      </c>
    </row>
    <row r="520" spans="1:11" ht="15.75" thickBot="1">
      <c r="A520" s="5"/>
      <c r="B520" s="5" t="s">
        <v>1857</v>
      </c>
      <c r="C520" s="5" t="s">
        <v>42</v>
      </c>
      <c r="D520" s="35">
        <v>3824</v>
      </c>
      <c r="E520" s="31">
        <v>3826</v>
      </c>
      <c r="F520" s="5" t="s">
        <v>1875</v>
      </c>
      <c r="G520" s="5" t="s">
        <v>618</v>
      </c>
      <c r="H520" s="5" t="s">
        <v>618</v>
      </c>
      <c r="I520" s="5" t="s">
        <v>618</v>
      </c>
      <c r="J520" s="5" t="s">
        <v>618</v>
      </c>
      <c r="K520" s="33" t="s">
        <v>1893</v>
      </c>
    </row>
    <row r="521" spans="1:11" ht="15.75" thickBot="1">
      <c r="A521" s="5"/>
      <c r="B521" s="5" t="s">
        <v>1858</v>
      </c>
      <c r="C521" s="5" t="s">
        <v>1828</v>
      </c>
      <c r="D521" s="35">
        <v>3827</v>
      </c>
      <c r="E521" s="31">
        <v>3844</v>
      </c>
      <c r="F521" s="5" t="s">
        <v>1876</v>
      </c>
      <c r="G521" s="5" t="s">
        <v>618</v>
      </c>
      <c r="H521" s="5" t="s">
        <v>618</v>
      </c>
      <c r="I521" s="5" t="s">
        <v>618</v>
      </c>
      <c r="J521" s="5" t="s">
        <v>618</v>
      </c>
      <c r="K521" s="33" t="s">
        <v>1893</v>
      </c>
    </row>
    <row r="522" spans="1:11" ht="15.75" thickBot="1">
      <c r="A522" s="5"/>
      <c r="B522" s="5" t="s">
        <v>1859</v>
      </c>
      <c r="C522" s="5" t="s">
        <v>42</v>
      </c>
      <c r="D522" s="35">
        <v>3845</v>
      </c>
      <c r="E522" s="31">
        <v>3847</v>
      </c>
      <c r="F522" s="5" t="s">
        <v>1875</v>
      </c>
      <c r="G522" s="5" t="s">
        <v>618</v>
      </c>
      <c r="H522" s="5" t="s">
        <v>618</v>
      </c>
      <c r="I522" s="5" t="s">
        <v>618</v>
      </c>
      <c r="J522" s="5" t="s">
        <v>618</v>
      </c>
      <c r="K522" s="33" t="s">
        <v>1893</v>
      </c>
    </row>
    <row r="523" spans="1:11" ht="15.75" thickBot="1">
      <c r="A523" s="5"/>
      <c r="B523" s="5" t="s">
        <v>1860</v>
      </c>
      <c r="C523" s="5" t="s">
        <v>1828</v>
      </c>
      <c r="D523" s="35">
        <v>3848</v>
      </c>
      <c r="E523" s="31">
        <v>3865</v>
      </c>
      <c r="F523" s="5" t="s">
        <v>1876</v>
      </c>
      <c r="G523" s="5" t="s">
        <v>618</v>
      </c>
      <c r="H523" s="5" t="s">
        <v>618</v>
      </c>
      <c r="I523" s="5" t="s">
        <v>618</v>
      </c>
      <c r="J523" s="5" t="s">
        <v>618</v>
      </c>
      <c r="K523" s="33" t="s">
        <v>1893</v>
      </c>
    </row>
    <row r="524" spans="1:11" ht="15.75" thickBot="1">
      <c r="A524" s="5"/>
      <c r="B524" s="5" t="s">
        <v>1861</v>
      </c>
      <c r="C524" s="5" t="s">
        <v>42</v>
      </c>
      <c r="D524" s="35">
        <v>3866</v>
      </c>
      <c r="E524" s="31">
        <v>3868</v>
      </c>
      <c r="F524" s="5" t="s">
        <v>1875</v>
      </c>
      <c r="G524" s="5" t="s">
        <v>618</v>
      </c>
      <c r="H524" s="5" t="s">
        <v>618</v>
      </c>
      <c r="I524" s="5" t="s">
        <v>618</v>
      </c>
      <c r="J524" s="5" t="s">
        <v>618</v>
      </c>
      <c r="K524" s="33" t="s">
        <v>1893</v>
      </c>
    </row>
    <row r="525" spans="1:11" ht="15.75" thickBot="1">
      <c r="A525" s="5"/>
      <c r="B525" s="5" t="s">
        <v>1862</v>
      </c>
      <c r="C525" s="5" t="s">
        <v>1828</v>
      </c>
      <c r="D525" s="35">
        <v>3869</v>
      </c>
      <c r="E525" s="31">
        <v>3886</v>
      </c>
      <c r="F525" s="5" t="s">
        <v>1876</v>
      </c>
      <c r="G525" s="5" t="s">
        <v>618</v>
      </c>
      <c r="H525" s="5" t="s">
        <v>618</v>
      </c>
      <c r="I525" s="5" t="s">
        <v>618</v>
      </c>
      <c r="J525" s="5" t="s">
        <v>618</v>
      </c>
      <c r="K525" s="33" t="s">
        <v>1893</v>
      </c>
    </row>
    <row r="526" spans="1:11" ht="15.75" thickBot="1">
      <c r="A526" s="5"/>
      <c r="B526" s="5" t="s">
        <v>1863</v>
      </c>
      <c r="C526" s="5" t="s">
        <v>42</v>
      </c>
      <c r="D526" s="35">
        <v>3887</v>
      </c>
      <c r="E526" s="31">
        <v>3889</v>
      </c>
      <c r="F526" s="5" t="s">
        <v>1875</v>
      </c>
      <c r="G526" s="5" t="s">
        <v>618</v>
      </c>
      <c r="H526" s="5" t="s">
        <v>618</v>
      </c>
      <c r="I526" s="5" t="s">
        <v>618</v>
      </c>
      <c r="J526" s="5" t="s">
        <v>618</v>
      </c>
      <c r="K526" s="33" t="s">
        <v>1893</v>
      </c>
    </row>
    <row r="527" spans="1:11" ht="15.75" thickBot="1">
      <c r="A527" s="5"/>
      <c r="B527" s="5" t="s">
        <v>1864</v>
      </c>
      <c r="C527" s="5" t="s">
        <v>1828</v>
      </c>
      <c r="D527" s="35">
        <v>3890</v>
      </c>
      <c r="E527" s="31">
        <v>3907</v>
      </c>
      <c r="F527" s="5" t="s">
        <v>1876</v>
      </c>
      <c r="G527" s="5" t="s">
        <v>618</v>
      </c>
      <c r="H527" s="5" t="s">
        <v>618</v>
      </c>
      <c r="I527" s="5" t="s">
        <v>618</v>
      </c>
      <c r="J527" s="5" t="s">
        <v>618</v>
      </c>
      <c r="K527" s="33" t="s">
        <v>1893</v>
      </c>
    </row>
    <row r="528" spans="1:11" ht="15.75" thickBot="1">
      <c r="A528" s="5"/>
      <c r="B528" s="5" t="s">
        <v>1865</v>
      </c>
      <c r="C528" s="5" t="s">
        <v>42</v>
      </c>
      <c r="D528" s="35">
        <v>3908</v>
      </c>
      <c r="E528" s="31">
        <v>3910</v>
      </c>
      <c r="F528" s="5" t="s">
        <v>1875</v>
      </c>
      <c r="G528" s="5" t="s">
        <v>618</v>
      </c>
      <c r="H528" s="5" t="s">
        <v>618</v>
      </c>
      <c r="I528" s="5" t="s">
        <v>618</v>
      </c>
      <c r="J528" s="5" t="s">
        <v>618</v>
      </c>
      <c r="K528" s="33" t="s">
        <v>1893</v>
      </c>
    </row>
    <row r="529" spans="1:11" ht="15.75" thickBot="1">
      <c r="A529" s="5"/>
      <c r="B529" s="5" t="s">
        <v>1866</v>
      </c>
      <c r="C529" s="5" t="s">
        <v>1828</v>
      </c>
      <c r="D529" s="35">
        <v>3911</v>
      </c>
      <c r="E529" s="31">
        <v>3928</v>
      </c>
      <c r="F529" s="5" t="s">
        <v>1876</v>
      </c>
      <c r="G529" s="5" t="s">
        <v>618</v>
      </c>
      <c r="H529" s="5" t="s">
        <v>618</v>
      </c>
      <c r="I529" s="5" t="s">
        <v>618</v>
      </c>
      <c r="J529" s="5" t="s">
        <v>618</v>
      </c>
      <c r="K529" s="33" t="s">
        <v>1893</v>
      </c>
    </row>
    <row r="530" spans="1:11" ht="15.75" thickBot="1">
      <c r="A530" s="5"/>
      <c r="B530" s="5" t="s">
        <v>1867</v>
      </c>
      <c r="C530" s="5" t="s">
        <v>42</v>
      </c>
      <c r="D530" s="35">
        <v>3929</v>
      </c>
      <c r="E530" s="31">
        <v>3931</v>
      </c>
      <c r="F530" s="5" t="s">
        <v>1875</v>
      </c>
      <c r="G530" s="5" t="s">
        <v>618</v>
      </c>
      <c r="H530" s="5" t="s">
        <v>618</v>
      </c>
      <c r="I530" s="5" t="s">
        <v>618</v>
      </c>
      <c r="J530" s="5" t="s">
        <v>618</v>
      </c>
      <c r="K530" s="33" t="s">
        <v>1893</v>
      </c>
    </row>
    <row r="531" spans="1:11" ht="15.75" thickBot="1">
      <c r="A531" s="5"/>
      <c r="B531" s="5" t="s">
        <v>1868</v>
      </c>
      <c r="C531" s="5" t="s">
        <v>1828</v>
      </c>
      <c r="D531" s="35">
        <v>3932</v>
      </c>
      <c r="E531" s="31">
        <v>3949</v>
      </c>
      <c r="F531" s="5" t="s">
        <v>1876</v>
      </c>
      <c r="G531" s="5" t="s">
        <v>618</v>
      </c>
      <c r="H531" s="5" t="s">
        <v>618</v>
      </c>
      <c r="I531" s="5" t="s">
        <v>618</v>
      </c>
      <c r="J531" s="5" t="s">
        <v>618</v>
      </c>
      <c r="K531" s="33" t="s">
        <v>1893</v>
      </c>
    </row>
    <row r="532" spans="1:11" ht="15.75" thickBot="1">
      <c r="A532" s="5"/>
      <c r="B532" s="5" t="s">
        <v>1869</v>
      </c>
      <c r="C532" s="5" t="s">
        <v>42</v>
      </c>
      <c r="D532" s="35">
        <v>3950</v>
      </c>
      <c r="E532" s="31">
        <v>3952</v>
      </c>
      <c r="F532" s="5" t="s">
        <v>1875</v>
      </c>
      <c r="G532" s="5" t="s">
        <v>618</v>
      </c>
      <c r="H532" s="5" t="s">
        <v>618</v>
      </c>
      <c r="I532" s="5" t="s">
        <v>618</v>
      </c>
      <c r="J532" s="5" t="s">
        <v>618</v>
      </c>
      <c r="K532" s="33" t="s">
        <v>1893</v>
      </c>
    </row>
    <row r="533" spans="1:11" ht="15.75" thickBot="1">
      <c r="A533" s="5"/>
      <c r="B533" s="5" t="s">
        <v>1870</v>
      </c>
      <c r="C533" s="5" t="s">
        <v>1828</v>
      </c>
      <c r="D533" s="35">
        <v>3953</v>
      </c>
      <c r="E533" s="31">
        <v>3970</v>
      </c>
      <c r="F533" s="5" t="s">
        <v>1876</v>
      </c>
      <c r="G533" s="5" t="s">
        <v>618</v>
      </c>
      <c r="H533" s="5" t="s">
        <v>618</v>
      </c>
      <c r="I533" s="5" t="s">
        <v>618</v>
      </c>
      <c r="J533" s="5" t="s">
        <v>618</v>
      </c>
      <c r="K533" s="33" t="s">
        <v>1893</v>
      </c>
    </row>
    <row r="534" spans="1:11" ht="15.75" thickBot="1">
      <c r="A534" s="5"/>
      <c r="B534" s="5" t="s">
        <v>1871</v>
      </c>
      <c r="C534" s="5" t="s">
        <v>42</v>
      </c>
      <c r="D534" s="35">
        <v>3971</v>
      </c>
      <c r="E534" s="31">
        <v>3973</v>
      </c>
      <c r="F534" s="5" t="s">
        <v>1875</v>
      </c>
      <c r="G534" s="5" t="s">
        <v>618</v>
      </c>
      <c r="H534" s="5" t="s">
        <v>618</v>
      </c>
      <c r="I534" s="5" t="s">
        <v>618</v>
      </c>
      <c r="J534" s="5" t="s">
        <v>618</v>
      </c>
      <c r="K534" s="33" t="s">
        <v>1893</v>
      </c>
    </row>
    <row r="535" spans="1:11" ht="15.75" thickBot="1">
      <c r="A535" s="5"/>
      <c r="B535" s="5" t="s">
        <v>1872</v>
      </c>
      <c r="C535" s="5" t="s">
        <v>1828</v>
      </c>
      <c r="D535" s="35">
        <v>3974</v>
      </c>
      <c r="E535" s="31">
        <v>3991</v>
      </c>
      <c r="F535" s="5" t="s">
        <v>1876</v>
      </c>
      <c r="G535" s="5" t="s">
        <v>618</v>
      </c>
      <c r="H535" s="5" t="s">
        <v>618</v>
      </c>
      <c r="I535" s="5" t="s">
        <v>618</v>
      </c>
      <c r="J535" s="5" t="s">
        <v>618</v>
      </c>
      <c r="K535" s="33" t="s">
        <v>1893</v>
      </c>
    </row>
    <row r="536" spans="1:11" ht="15.75" thickBot="1">
      <c r="A536" s="5"/>
      <c r="B536" s="5" t="s">
        <v>1873</v>
      </c>
      <c r="C536" s="5" t="s">
        <v>42</v>
      </c>
      <c r="D536" s="35">
        <v>3992</v>
      </c>
      <c r="E536" s="31">
        <v>3994</v>
      </c>
      <c r="F536" s="5" t="s">
        <v>1875</v>
      </c>
      <c r="G536" s="5" t="s">
        <v>618</v>
      </c>
      <c r="H536" s="5" t="s">
        <v>618</v>
      </c>
      <c r="I536" s="5" t="s">
        <v>618</v>
      </c>
      <c r="J536" s="5" t="s">
        <v>618</v>
      </c>
      <c r="K536" s="33" t="s">
        <v>1893</v>
      </c>
    </row>
    <row r="537" spans="1:11" ht="15.75" thickBot="1">
      <c r="A537" s="5"/>
      <c r="B537" s="5" t="s">
        <v>1874</v>
      </c>
      <c r="C537" s="5" t="s">
        <v>1828</v>
      </c>
      <c r="D537" s="35">
        <v>3995</v>
      </c>
      <c r="E537" s="31">
        <v>4012</v>
      </c>
      <c r="F537" s="5" t="s">
        <v>1876</v>
      </c>
      <c r="G537" s="5" t="s">
        <v>618</v>
      </c>
      <c r="H537" s="5" t="s">
        <v>618</v>
      </c>
      <c r="I537" s="5" t="s">
        <v>618</v>
      </c>
      <c r="J537" s="5" t="s">
        <v>618</v>
      </c>
      <c r="K537" s="33" t="s">
        <v>1893</v>
      </c>
    </row>
    <row r="538" spans="1:1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>
      <c r="A539" s="14" t="s">
        <v>548</v>
      </c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>
      <c r="A540" s="5"/>
      <c r="B540" s="15" t="s">
        <v>37</v>
      </c>
      <c r="C540" s="15" t="s">
        <v>38</v>
      </c>
      <c r="D540" s="15" t="s">
        <v>47</v>
      </c>
      <c r="E540" s="15" t="s">
        <v>40</v>
      </c>
      <c r="F540" s="18" t="s">
        <v>10</v>
      </c>
      <c r="G540" s="18" t="s">
        <v>891</v>
      </c>
      <c r="H540" s="15" t="s">
        <v>96</v>
      </c>
      <c r="I540" s="15" t="s">
        <v>619</v>
      </c>
      <c r="J540" s="15" t="s">
        <v>1571</v>
      </c>
      <c r="K540" s="5"/>
    </row>
    <row r="541" spans="1:11">
      <c r="A541" s="5"/>
      <c r="B541" s="5" t="s">
        <v>549</v>
      </c>
      <c r="C541" s="5" t="s">
        <v>44</v>
      </c>
      <c r="D541" s="5">
        <v>1</v>
      </c>
      <c r="E541" s="5">
        <v>2</v>
      </c>
      <c r="F541" s="17" t="s">
        <v>800</v>
      </c>
      <c r="G541" s="17" t="s">
        <v>928</v>
      </c>
      <c r="H541" s="5" t="s">
        <v>618</v>
      </c>
      <c r="I541" s="5" t="s">
        <v>618</v>
      </c>
      <c r="J541" s="5"/>
      <c r="K541" s="5"/>
    </row>
    <row r="542" spans="1:11">
      <c r="A542" s="5"/>
      <c r="B542" s="5" t="s">
        <v>550</v>
      </c>
      <c r="C542" s="5" t="s">
        <v>94</v>
      </c>
      <c r="D542" s="5">
        <v>3</v>
      </c>
      <c r="E542" s="5">
        <v>17</v>
      </c>
      <c r="F542" s="17" t="s">
        <v>855</v>
      </c>
      <c r="G542" s="17" t="s">
        <v>929</v>
      </c>
      <c r="H542" s="5" t="s">
        <v>618</v>
      </c>
      <c r="I542" s="5" t="s">
        <v>618</v>
      </c>
      <c r="J542" s="5"/>
      <c r="K542" s="5"/>
    </row>
    <row r="543" spans="1:11">
      <c r="A543" s="5"/>
      <c r="B543" s="5" t="s">
        <v>551</v>
      </c>
      <c r="C543" s="5" t="s">
        <v>100</v>
      </c>
      <c r="D543" s="5">
        <v>18</v>
      </c>
      <c r="E543" s="5">
        <v>47</v>
      </c>
      <c r="F543" s="17" t="s">
        <v>801</v>
      </c>
      <c r="G543" s="17" t="s">
        <v>618</v>
      </c>
      <c r="H543" s="17" t="s">
        <v>618</v>
      </c>
      <c r="I543" s="17" t="s">
        <v>618</v>
      </c>
      <c r="J543" s="17" t="s">
        <v>618</v>
      </c>
      <c r="K543" s="5"/>
    </row>
    <row r="544" spans="1:11">
      <c r="A544" s="5"/>
      <c r="B544" s="5" t="s">
        <v>552</v>
      </c>
      <c r="C544" s="5" t="s">
        <v>80</v>
      </c>
      <c r="D544" s="5">
        <v>48</v>
      </c>
      <c r="E544" s="5">
        <v>67</v>
      </c>
      <c r="F544" s="17" t="s">
        <v>802</v>
      </c>
      <c r="G544" s="17" t="s">
        <v>618</v>
      </c>
      <c r="H544" s="17" t="s">
        <v>618</v>
      </c>
      <c r="I544" s="17" t="s">
        <v>618</v>
      </c>
      <c r="J544" s="17" t="s">
        <v>618</v>
      </c>
      <c r="K544" s="5"/>
    </row>
    <row r="545" spans="1:11">
      <c r="A545" s="5"/>
      <c r="B545" s="5" t="s">
        <v>553</v>
      </c>
      <c r="C545" s="5" t="s">
        <v>44</v>
      </c>
      <c r="D545" s="5">
        <v>68</v>
      </c>
      <c r="E545" s="5">
        <v>69</v>
      </c>
      <c r="F545" s="17" t="s">
        <v>783</v>
      </c>
      <c r="G545" s="17" t="s">
        <v>618</v>
      </c>
      <c r="H545" s="17" t="s">
        <v>618</v>
      </c>
      <c r="I545" s="17" t="s">
        <v>618</v>
      </c>
      <c r="J545" s="17" t="s">
        <v>618</v>
      </c>
      <c r="K545" s="5"/>
    </row>
    <row r="546" spans="1:11">
      <c r="A546" s="5"/>
      <c r="B546" s="5" t="s">
        <v>554</v>
      </c>
      <c r="C546" s="5" t="s">
        <v>58</v>
      </c>
      <c r="D546" s="5">
        <v>70</v>
      </c>
      <c r="E546" s="5">
        <v>79</v>
      </c>
      <c r="F546" s="17" t="s">
        <v>784</v>
      </c>
      <c r="G546" s="17" t="s">
        <v>618</v>
      </c>
      <c r="H546" s="17" t="s">
        <v>618</v>
      </c>
      <c r="I546" s="17" t="s">
        <v>618</v>
      </c>
      <c r="J546" s="17" t="s">
        <v>618</v>
      </c>
      <c r="K546" s="5"/>
    </row>
    <row r="547" spans="1:11">
      <c r="A547" s="5"/>
      <c r="B547" s="5" t="s">
        <v>555</v>
      </c>
      <c r="C547" s="5" t="s">
        <v>68</v>
      </c>
      <c r="D547" s="5">
        <v>80</v>
      </c>
      <c r="E547" s="5">
        <v>84</v>
      </c>
      <c r="F547" s="17" t="s">
        <v>856</v>
      </c>
      <c r="G547" s="17" t="s">
        <v>618</v>
      </c>
      <c r="H547" s="17" t="s">
        <v>618</v>
      </c>
      <c r="I547" s="17" t="s">
        <v>618</v>
      </c>
      <c r="J547" s="17" t="s">
        <v>618</v>
      </c>
      <c r="K547" s="5"/>
    </row>
    <row r="548" spans="1:11">
      <c r="A548" s="5"/>
      <c r="B548" s="5" t="s">
        <v>556</v>
      </c>
      <c r="C548" s="5" t="s">
        <v>53</v>
      </c>
      <c r="D548" s="5">
        <v>85</v>
      </c>
      <c r="E548" s="5">
        <v>85</v>
      </c>
      <c r="F548" s="17" t="s">
        <v>857</v>
      </c>
      <c r="G548" s="17" t="s">
        <v>1177</v>
      </c>
      <c r="H548" s="5" t="s">
        <v>618</v>
      </c>
      <c r="I548" s="5" t="s">
        <v>618</v>
      </c>
      <c r="J548" s="5"/>
      <c r="K548" s="5"/>
    </row>
    <row r="549" spans="1:11">
      <c r="A549" s="5"/>
      <c r="B549" s="5" t="s">
        <v>557</v>
      </c>
      <c r="C549" s="5" t="s">
        <v>55</v>
      </c>
      <c r="D549" s="5">
        <v>86</v>
      </c>
      <c r="E549" s="5">
        <v>93</v>
      </c>
      <c r="F549" s="17" t="s">
        <v>858</v>
      </c>
      <c r="G549" s="17" t="s">
        <v>1375</v>
      </c>
      <c r="H549" s="5" t="s">
        <v>618</v>
      </c>
      <c r="I549" s="5" t="s">
        <v>618</v>
      </c>
      <c r="J549" s="5"/>
      <c r="K549" s="5"/>
    </row>
    <row r="550" spans="1:11">
      <c r="A550" s="5"/>
      <c r="B550" s="5" t="s">
        <v>558</v>
      </c>
      <c r="C550" s="5" t="s">
        <v>53</v>
      </c>
      <c r="D550" s="5">
        <v>94</v>
      </c>
      <c r="E550" s="5">
        <v>94</v>
      </c>
      <c r="F550" s="17" t="s">
        <v>859</v>
      </c>
      <c r="G550" s="17" t="s">
        <v>1748</v>
      </c>
      <c r="H550" s="17" t="s">
        <v>618</v>
      </c>
      <c r="I550" s="17" t="s">
        <v>618</v>
      </c>
      <c r="J550" s="17" t="s">
        <v>618</v>
      </c>
      <c r="K550" s="5"/>
    </row>
    <row r="551" spans="1:11">
      <c r="A551" s="5"/>
      <c r="B551" s="5" t="s">
        <v>559</v>
      </c>
      <c r="C551" s="5" t="s">
        <v>560</v>
      </c>
      <c r="D551" s="5">
        <v>95</v>
      </c>
      <c r="E551" s="5">
        <v>105</v>
      </c>
      <c r="F551" s="17" t="s">
        <v>860</v>
      </c>
      <c r="G551" s="17" t="s">
        <v>1537</v>
      </c>
      <c r="H551" s="5" t="s">
        <v>1538</v>
      </c>
      <c r="I551" s="5" t="s">
        <v>1539</v>
      </c>
      <c r="J551" s="5"/>
      <c r="K551" s="5"/>
    </row>
    <row r="552" spans="1:11">
      <c r="A552" s="5"/>
      <c r="B552" s="5" t="s">
        <v>561</v>
      </c>
      <c r="C552" s="5" t="s">
        <v>53</v>
      </c>
      <c r="D552" s="5">
        <v>106</v>
      </c>
      <c r="E552" s="5">
        <v>106</v>
      </c>
      <c r="F552" s="5" t="s">
        <v>561</v>
      </c>
      <c r="G552" s="5" t="s">
        <v>1179</v>
      </c>
      <c r="H552" s="5" t="s">
        <v>618</v>
      </c>
      <c r="I552" s="5" t="s">
        <v>618</v>
      </c>
      <c r="J552" s="5"/>
      <c r="K552" s="5"/>
    </row>
    <row r="553" spans="1:11" ht="30">
      <c r="A553" s="5"/>
      <c r="B553" s="5" t="s">
        <v>562</v>
      </c>
      <c r="C553" s="5" t="s">
        <v>53</v>
      </c>
      <c r="D553" s="5">
        <v>107</v>
      </c>
      <c r="E553" s="5">
        <v>107</v>
      </c>
      <c r="F553" s="17" t="s">
        <v>861</v>
      </c>
      <c r="G553" s="17" t="s">
        <v>1749</v>
      </c>
      <c r="H553" s="5"/>
      <c r="I553" s="5"/>
      <c r="J553" s="5"/>
      <c r="K553" s="5"/>
    </row>
    <row r="554" spans="1:11">
      <c r="A554" s="5"/>
      <c r="B554" s="5" t="s">
        <v>563</v>
      </c>
      <c r="C554" s="5" t="s">
        <v>53</v>
      </c>
      <c r="D554" s="5">
        <v>108</v>
      </c>
      <c r="E554" s="5">
        <v>108</v>
      </c>
      <c r="F554" s="17" t="s">
        <v>803</v>
      </c>
      <c r="G554" s="17" t="s">
        <v>618</v>
      </c>
      <c r="H554" s="17" t="s">
        <v>618</v>
      </c>
      <c r="I554" s="17" t="s">
        <v>618</v>
      </c>
      <c r="J554" s="17" t="s">
        <v>618</v>
      </c>
      <c r="K554" s="5"/>
    </row>
    <row r="555" spans="1:11">
      <c r="A555" s="5"/>
      <c r="B555" s="5" t="s">
        <v>564</v>
      </c>
      <c r="C555" s="5" t="s">
        <v>197</v>
      </c>
      <c r="D555" s="5">
        <v>109</v>
      </c>
      <c r="E555" s="5">
        <v>124</v>
      </c>
      <c r="F555" s="17" t="s">
        <v>862</v>
      </c>
      <c r="G555" s="17" t="s">
        <v>1293</v>
      </c>
      <c r="H555" s="5" t="s">
        <v>1540</v>
      </c>
      <c r="I555" s="5" t="s">
        <v>618</v>
      </c>
      <c r="J555" s="5"/>
      <c r="K555" s="5"/>
    </row>
    <row r="556" spans="1:11">
      <c r="A556" s="5"/>
      <c r="B556" s="5" t="s">
        <v>565</v>
      </c>
      <c r="C556" s="5" t="s">
        <v>53</v>
      </c>
      <c r="D556" s="5">
        <v>125</v>
      </c>
      <c r="E556" s="5">
        <v>125</v>
      </c>
      <c r="F556" s="17" t="s">
        <v>863</v>
      </c>
      <c r="G556" s="17" t="s">
        <v>1789</v>
      </c>
      <c r="H556" s="17" t="s">
        <v>618</v>
      </c>
      <c r="I556" s="17" t="s">
        <v>618</v>
      </c>
      <c r="J556" s="17" t="s">
        <v>618</v>
      </c>
      <c r="K556" s="5"/>
    </row>
    <row r="557" spans="1:11">
      <c r="A557" s="5"/>
      <c r="B557" s="5" t="s">
        <v>566</v>
      </c>
      <c r="C557" s="5" t="s">
        <v>55</v>
      </c>
      <c r="D557" s="5">
        <v>126</v>
      </c>
      <c r="E557" s="5">
        <v>133</v>
      </c>
      <c r="F557" s="5" t="s">
        <v>566</v>
      </c>
      <c r="G557" s="17" t="s">
        <v>1788</v>
      </c>
      <c r="H557" s="17" t="s">
        <v>618</v>
      </c>
      <c r="I557" s="17" t="s">
        <v>618</v>
      </c>
      <c r="J557" s="17" t="s">
        <v>618</v>
      </c>
      <c r="K557" s="5"/>
    </row>
    <row r="558" spans="1:1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>
      <c r="A559" s="14" t="s">
        <v>567</v>
      </c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>
      <c r="A560" s="5"/>
      <c r="B560" s="15" t="s">
        <v>37</v>
      </c>
      <c r="C560" s="15" t="s">
        <v>38</v>
      </c>
      <c r="D560" s="15" t="s">
        <v>47</v>
      </c>
      <c r="E560" s="15" t="s">
        <v>40</v>
      </c>
      <c r="F560" s="18" t="s">
        <v>10</v>
      </c>
      <c r="G560" s="18" t="s">
        <v>891</v>
      </c>
      <c r="H560" s="15" t="s">
        <v>96</v>
      </c>
      <c r="I560" s="15" t="s">
        <v>619</v>
      </c>
      <c r="J560" s="15" t="s">
        <v>1571</v>
      </c>
      <c r="K560" s="5"/>
    </row>
    <row r="561" spans="1:11">
      <c r="A561" s="5"/>
      <c r="B561" s="5" t="s">
        <v>568</v>
      </c>
      <c r="C561" s="5" t="s">
        <v>44</v>
      </c>
      <c r="D561" s="5">
        <v>1</v>
      </c>
      <c r="E561" s="5">
        <v>2</v>
      </c>
      <c r="F561" s="17" t="s">
        <v>805</v>
      </c>
      <c r="G561" s="17" t="s">
        <v>931</v>
      </c>
      <c r="H561" s="5" t="s">
        <v>618</v>
      </c>
      <c r="I561" s="5" t="s">
        <v>618</v>
      </c>
      <c r="J561" s="5"/>
      <c r="K561" s="5"/>
    </row>
    <row r="562" spans="1:11">
      <c r="A562" s="5"/>
      <c r="B562" s="5" t="s">
        <v>569</v>
      </c>
      <c r="C562" s="5" t="s">
        <v>44</v>
      </c>
      <c r="D562" s="5">
        <v>3</v>
      </c>
      <c r="E562" s="5">
        <v>4</v>
      </c>
      <c r="F562" s="17" t="s">
        <v>864</v>
      </c>
      <c r="G562" s="17" t="s">
        <v>1544</v>
      </c>
      <c r="H562" s="5" t="s">
        <v>618</v>
      </c>
      <c r="I562" s="5" t="s">
        <v>618</v>
      </c>
      <c r="J562" s="5"/>
      <c r="K562" s="5"/>
    </row>
    <row r="563" spans="1:11">
      <c r="A563" s="5"/>
      <c r="B563" s="5" t="s">
        <v>54</v>
      </c>
      <c r="C563" s="5" t="s">
        <v>55</v>
      </c>
      <c r="D563" s="5">
        <v>5</v>
      </c>
      <c r="E563" s="5">
        <v>12</v>
      </c>
      <c r="F563" s="5" t="s">
        <v>54</v>
      </c>
      <c r="G563" s="17" t="s">
        <v>1424</v>
      </c>
      <c r="H563" s="5" t="s">
        <v>1541</v>
      </c>
      <c r="I563" s="5" t="s">
        <v>1542</v>
      </c>
      <c r="J563" s="5"/>
      <c r="K563" s="5"/>
    </row>
    <row r="564" spans="1:11">
      <c r="A564" s="5"/>
      <c r="B564" s="5" t="s">
        <v>56</v>
      </c>
      <c r="C564" s="5" t="s">
        <v>55</v>
      </c>
      <c r="D564" s="5">
        <v>13</v>
      </c>
      <c r="E564" s="5">
        <v>20</v>
      </c>
      <c r="F564" s="5" t="s">
        <v>56</v>
      </c>
      <c r="G564" s="17" t="s">
        <v>1424</v>
      </c>
      <c r="H564" s="5" t="s">
        <v>1541</v>
      </c>
      <c r="I564" s="5" t="s">
        <v>1542</v>
      </c>
      <c r="J564" s="5"/>
      <c r="K564" s="5"/>
    </row>
    <row r="565" spans="1:11">
      <c r="A565" s="5"/>
      <c r="B565" s="5" t="s">
        <v>570</v>
      </c>
      <c r="C565" s="5" t="s">
        <v>382</v>
      </c>
      <c r="D565" s="5">
        <v>21</v>
      </c>
      <c r="E565" s="5">
        <v>27</v>
      </c>
      <c r="F565" s="17" t="s">
        <v>806</v>
      </c>
      <c r="G565" s="17" t="s">
        <v>1399</v>
      </c>
      <c r="H565" s="5" t="s">
        <v>1400</v>
      </c>
      <c r="I565" s="5" t="s">
        <v>1543</v>
      </c>
      <c r="J565" s="5"/>
      <c r="K565" s="5"/>
    </row>
    <row r="566" spans="1:11">
      <c r="A566" s="5"/>
      <c r="B566" s="5" t="s">
        <v>571</v>
      </c>
      <c r="C566" s="5" t="s">
        <v>44</v>
      </c>
      <c r="D566" s="5">
        <v>28</v>
      </c>
      <c r="E566" s="5">
        <v>29</v>
      </c>
      <c r="F566" s="17" t="s">
        <v>807</v>
      </c>
      <c r="G566" s="5" t="s">
        <v>618</v>
      </c>
      <c r="H566" s="5" t="s">
        <v>618</v>
      </c>
      <c r="I566" s="5" t="s">
        <v>618</v>
      </c>
      <c r="J566" s="5"/>
      <c r="K566" s="5"/>
    </row>
    <row r="567" spans="1:11">
      <c r="A567" s="5"/>
      <c r="B567" s="5" t="s">
        <v>572</v>
      </c>
      <c r="C567" s="5" t="s">
        <v>44</v>
      </c>
      <c r="D567" s="5">
        <v>30</v>
      </c>
      <c r="E567" s="5">
        <v>31</v>
      </c>
      <c r="F567" s="17" t="s">
        <v>807</v>
      </c>
      <c r="G567" s="5" t="s">
        <v>618</v>
      </c>
      <c r="H567" s="5" t="s">
        <v>618</v>
      </c>
      <c r="I567" s="5" t="s">
        <v>618</v>
      </c>
      <c r="J567" s="5"/>
      <c r="K567" s="5"/>
    </row>
    <row r="568" spans="1:11">
      <c r="A568" s="5"/>
      <c r="B568" s="5" t="s">
        <v>573</v>
      </c>
      <c r="C568" s="5" t="s">
        <v>44</v>
      </c>
      <c r="D568" s="5">
        <v>32</v>
      </c>
      <c r="E568" s="5">
        <v>33</v>
      </c>
      <c r="F568" s="17" t="s">
        <v>807</v>
      </c>
      <c r="G568" s="5" t="s">
        <v>618</v>
      </c>
      <c r="H568" s="5" t="s">
        <v>618</v>
      </c>
      <c r="I568" s="5" t="s">
        <v>618</v>
      </c>
      <c r="J568" s="5"/>
      <c r="K568" s="5"/>
    </row>
    <row r="569" spans="1:11">
      <c r="A569" s="5"/>
      <c r="B569" s="5" t="s">
        <v>574</v>
      </c>
      <c r="C569" s="5" t="s">
        <v>44</v>
      </c>
      <c r="D569" s="5">
        <v>34</v>
      </c>
      <c r="E569" s="5">
        <v>35</v>
      </c>
      <c r="F569" s="17" t="s">
        <v>807</v>
      </c>
      <c r="G569" s="5" t="s">
        <v>618</v>
      </c>
      <c r="H569" s="5" t="s">
        <v>618</v>
      </c>
      <c r="I569" s="5" t="s">
        <v>618</v>
      </c>
      <c r="J569" s="5"/>
      <c r="K569" s="5"/>
    </row>
    <row r="570" spans="1:11">
      <c r="A570" s="5"/>
      <c r="B570" s="5" t="s">
        <v>575</v>
      </c>
      <c r="C570" s="5" t="s">
        <v>44</v>
      </c>
      <c r="D570" s="5">
        <v>36</v>
      </c>
      <c r="E570" s="5">
        <v>37</v>
      </c>
      <c r="F570" s="17" t="s">
        <v>807</v>
      </c>
      <c r="G570" s="5" t="s">
        <v>618</v>
      </c>
      <c r="H570" s="5" t="s">
        <v>618</v>
      </c>
      <c r="I570" s="5" t="s">
        <v>618</v>
      </c>
      <c r="J570" s="5"/>
      <c r="K570" s="5"/>
    </row>
    <row r="571" spans="1:11">
      <c r="A571" s="5"/>
      <c r="B571" s="5" t="s">
        <v>576</v>
      </c>
      <c r="C571" s="5" t="s">
        <v>44</v>
      </c>
      <c r="D571" s="5">
        <v>38</v>
      </c>
      <c r="E571" s="5">
        <v>39</v>
      </c>
      <c r="F571" s="17" t="s">
        <v>808</v>
      </c>
      <c r="G571" s="5" t="s">
        <v>618</v>
      </c>
      <c r="H571" s="5" t="s">
        <v>618</v>
      </c>
      <c r="I571" s="5" t="s">
        <v>618</v>
      </c>
      <c r="J571" s="5"/>
      <c r="K571" s="5"/>
    </row>
    <row r="572" spans="1:11">
      <c r="A572" s="5"/>
      <c r="B572" s="5" t="s">
        <v>577</v>
      </c>
      <c r="C572" s="5" t="s">
        <v>44</v>
      </c>
      <c r="D572" s="5">
        <v>40</v>
      </c>
      <c r="E572" s="5">
        <v>41</v>
      </c>
      <c r="F572" s="17" t="s">
        <v>809</v>
      </c>
      <c r="G572" s="5" t="s">
        <v>618</v>
      </c>
      <c r="H572" s="5" t="s">
        <v>618</v>
      </c>
      <c r="I572" s="5" t="s">
        <v>618</v>
      </c>
      <c r="J572" s="5"/>
      <c r="K572" s="5"/>
    </row>
    <row r="573" spans="1:11">
      <c r="A573" s="5"/>
      <c r="B573" s="5" t="s">
        <v>578</v>
      </c>
      <c r="C573" s="5" t="s">
        <v>44</v>
      </c>
      <c r="D573" s="5">
        <v>42</v>
      </c>
      <c r="E573" s="5">
        <v>43</v>
      </c>
      <c r="F573" s="5" t="s">
        <v>578</v>
      </c>
      <c r="G573" s="5" t="s">
        <v>1708</v>
      </c>
      <c r="H573" s="5"/>
      <c r="I573" s="5"/>
      <c r="J573" s="5"/>
      <c r="K573" s="5"/>
    </row>
    <row r="574" spans="1:11">
      <c r="A574" s="5"/>
      <c r="B574" s="5" t="s">
        <v>67</v>
      </c>
      <c r="C574" s="5" t="s">
        <v>68</v>
      </c>
      <c r="D574" s="5">
        <v>44</v>
      </c>
      <c r="E574" s="5">
        <v>48</v>
      </c>
      <c r="F574" s="17" t="s">
        <v>865</v>
      </c>
      <c r="G574" s="5" t="s">
        <v>618</v>
      </c>
      <c r="H574" s="5" t="s">
        <v>618</v>
      </c>
      <c r="I574" s="5" t="s">
        <v>618</v>
      </c>
      <c r="J574" s="5"/>
      <c r="K574" s="5"/>
    </row>
    <row r="575" spans="1:11">
      <c r="A575" s="5"/>
      <c r="B575" s="5" t="s">
        <v>579</v>
      </c>
      <c r="C575" s="5" t="s">
        <v>44</v>
      </c>
      <c r="D575" s="5">
        <v>49</v>
      </c>
      <c r="E575" s="5">
        <v>50</v>
      </c>
      <c r="F575" s="17" t="s">
        <v>810</v>
      </c>
      <c r="G575" s="5" t="s">
        <v>618</v>
      </c>
      <c r="H575" s="5" t="s">
        <v>618</v>
      </c>
      <c r="I575" s="5" t="s">
        <v>618</v>
      </c>
      <c r="J575" s="5"/>
      <c r="K575" s="5"/>
    </row>
    <row r="576" spans="1:11">
      <c r="A576" s="5"/>
      <c r="B576" s="5" t="s">
        <v>580</v>
      </c>
      <c r="C576" s="5" t="s">
        <v>68</v>
      </c>
      <c r="D576" s="5">
        <v>51</v>
      </c>
      <c r="E576" s="5">
        <v>55</v>
      </c>
      <c r="F576" s="17" t="s">
        <v>811</v>
      </c>
      <c r="G576" s="5" t="s">
        <v>618</v>
      </c>
      <c r="H576" s="5" t="s">
        <v>618</v>
      </c>
      <c r="I576" s="5" t="s">
        <v>618</v>
      </c>
      <c r="J576" s="5"/>
      <c r="K576" s="5"/>
    </row>
    <row r="577" spans="1:11">
      <c r="A577" s="5"/>
      <c r="B577" s="5" t="s">
        <v>581</v>
      </c>
      <c r="C577" s="5" t="s">
        <v>68</v>
      </c>
      <c r="D577" s="5">
        <v>56</v>
      </c>
      <c r="E577" s="5">
        <v>60</v>
      </c>
      <c r="F577" s="17" t="s">
        <v>812</v>
      </c>
      <c r="G577" s="5" t="s">
        <v>618</v>
      </c>
      <c r="H577" s="5" t="s">
        <v>618</v>
      </c>
      <c r="I577" s="5" t="s">
        <v>618</v>
      </c>
      <c r="J577" s="5"/>
      <c r="K577" s="5"/>
    </row>
    <row r="578" spans="1:11">
      <c r="A578" s="5"/>
      <c r="B578" s="5" t="s">
        <v>582</v>
      </c>
      <c r="C578" s="5" t="s">
        <v>53</v>
      </c>
      <c r="D578" s="5">
        <v>61</v>
      </c>
      <c r="E578" s="5">
        <v>61</v>
      </c>
      <c r="F578" s="17" t="s">
        <v>813</v>
      </c>
      <c r="G578" s="5" t="s">
        <v>618</v>
      </c>
      <c r="H578" s="5" t="s">
        <v>618</v>
      </c>
      <c r="I578" s="5" t="s">
        <v>618</v>
      </c>
      <c r="J578" s="5"/>
      <c r="K578" s="5"/>
    </row>
    <row r="579" spans="1:11">
      <c r="A579" s="5"/>
      <c r="B579" s="5" t="s">
        <v>583</v>
      </c>
      <c r="C579" s="5" t="s">
        <v>53</v>
      </c>
      <c r="D579" s="5">
        <v>62</v>
      </c>
      <c r="E579" s="5">
        <v>62</v>
      </c>
      <c r="F579" s="17" t="s">
        <v>814</v>
      </c>
      <c r="G579" s="5" t="s">
        <v>618</v>
      </c>
      <c r="H579" s="5" t="s">
        <v>618</v>
      </c>
      <c r="I579" s="5" t="s">
        <v>618</v>
      </c>
      <c r="J579" s="5"/>
      <c r="K579" s="5"/>
    </row>
    <row r="580" spans="1:11">
      <c r="A580" s="5"/>
      <c r="B580" s="5" t="s">
        <v>584</v>
      </c>
      <c r="C580" s="5" t="s">
        <v>88</v>
      </c>
      <c r="D580" s="5">
        <v>63</v>
      </c>
      <c r="E580" s="5">
        <v>75</v>
      </c>
      <c r="F580" s="17" t="s">
        <v>815</v>
      </c>
      <c r="G580" s="5" t="s">
        <v>618</v>
      </c>
      <c r="H580" s="5" t="s">
        <v>618</v>
      </c>
      <c r="I580" s="5" t="s">
        <v>618</v>
      </c>
      <c r="J580" s="5"/>
      <c r="K580" s="5"/>
    </row>
    <row r="581" spans="1:11" ht="30">
      <c r="A581" s="5"/>
      <c r="B581" s="5" t="s">
        <v>585</v>
      </c>
      <c r="C581" s="5" t="s">
        <v>42</v>
      </c>
      <c r="D581" s="5">
        <v>76</v>
      </c>
      <c r="E581" s="5">
        <v>78</v>
      </c>
      <c r="F581" s="17" t="s">
        <v>864</v>
      </c>
      <c r="G581" s="17" t="s">
        <v>1580</v>
      </c>
      <c r="H581" s="5"/>
      <c r="I581" s="5"/>
      <c r="J581" s="5"/>
      <c r="K581" s="5"/>
    </row>
    <row r="582" spans="1:11">
      <c r="A582" s="5"/>
      <c r="B582" s="5" t="s">
        <v>586</v>
      </c>
      <c r="C582" s="5" t="s">
        <v>94</v>
      </c>
      <c r="D582" s="5">
        <v>79</v>
      </c>
      <c r="E582" s="5">
        <v>93</v>
      </c>
      <c r="F582" s="17" t="s">
        <v>816</v>
      </c>
      <c r="G582" s="17" t="s">
        <v>918</v>
      </c>
      <c r="H582" s="5" t="s">
        <v>618</v>
      </c>
      <c r="I582" s="5" t="s">
        <v>618</v>
      </c>
      <c r="J582" s="5"/>
      <c r="K582" s="5"/>
    </row>
    <row r="583" spans="1:11" ht="30">
      <c r="A583" s="5"/>
      <c r="B583" s="5" t="s">
        <v>587</v>
      </c>
      <c r="C583" s="5" t="s">
        <v>94</v>
      </c>
      <c r="D583" s="5">
        <v>94</v>
      </c>
      <c r="E583" s="5">
        <v>108</v>
      </c>
      <c r="F583" s="17" t="s">
        <v>817</v>
      </c>
      <c r="G583" s="17" t="s">
        <v>1750</v>
      </c>
      <c r="H583" s="5" t="s">
        <v>941</v>
      </c>
      <c r="I583" s="5" t="s">
        <v>1545</v>
      </c>
      <c r="J583" s="5"/>
      <c r="K583" s="5"/>
    </row>
    <row r="584" spans="1:11">
      <c r="A584" s="5"/>
      <c r="B584" s="5" t="s">
        <v>588</v>
      </c>
      <c r="C584" s="5" t="s">
        <v>122</v>
      </c>
      <c r="D584" s="5">
        <v>109</v>
      </c>
      <c r="E584" s="5">
        <v>120</v>
      </c>
      <c r="F584" s="17" t="s">
        <v>818</v>
      </c>
      <c r="G584" s="17" t="s">
        <v>1546</v>
      </c>
      <c r="H584" s="5" t="s">
        <v>1389</v>
      </c>
      <c r="I584" s="5" t="s">
        <v>1547</v>
      </c>
      <c r="J584" s="5"/>
      <c r="K584" s="5"/>
    </row>
    <row r="585" spans="1:11">
      <c r="A585" s="5"/>
      <c r="B585" s="5" t="s">
        <v>589</v>
      </c>
      <c r="C585" s="5" t="s">
        <v>122</v>
      </c>
      <c r="D585" s="5">
        <v>121</v>
      </c>
      <c r="E585" s="5">
        <v>132</v>
      </c>
      <c r="F585" s="17" t="s">
        <v>819</v>
      </c>
      <c r="G585" s="17" t="s">
        <v>1549</v>
      </c>
      <c r="H585" s="5" t="s">
        <v>1392</v>
      </c>
      <c r="I585" s="5" t="s">
        <v>1548</v>
      </c>
      <c r="J585" s="5"/>
      <c r="K585" s="5"/>
    </row>
    <row r="586" spans="1:11">
      <c r="A586" s="5"/>
      <c r="B586" s="5" t="s">
        <v>590</v>
      </c>
      <c r="C586" s="5" t="s">
        <v>122</v>
      </c>
      <c r="D586" s="5">
        <v>133</v>
      </c>
      <c r="E586" s="5">
        <v>144</v>
      </c>
      <c r="F586" s="17" t="s">
        <v>820</v>
      </c>
      <c r="G586" s="17" t="s">
        <v>1550</v>
      </c>
      <c r="H586" s="5" t="s">
        <v>1395</v>
      </c>
      <c r="I586" s="5" t="s">
        <v>1551</v>
      </c>
      <c r="J586" s="5"/>
      <c r="K586" s="5"/>
    </row>
    <row r="587" spans="1:11">
      <c r="A587" s="5"/>
      <c r="B587" s="5" t="s">
        <v>591</v>
      </c>
      <c r="C587" s="5" t="s">
        <v>122</v>
      </c>
      <c r="D587" s="5">
        <v>145</v>
      </c>
      <c r="E587" s="5">
        <v>156</v>
      </c>
      <c r="F587" s="17" t="s">
        <v>821</v>
      </c>
      <c r="G587" s="17" t="s">
        <v>1553</v>
      </c>
      <c r="H587" s="5" t="s">
        <v>1397</v>
      </c>
      <c r="I587" s="5" t="s">
        <v>1552</v>
      </c>
      <c r="J587" s="5"/>
      <c r="K587" s="5"/>
    </row>
    <row r="588" spans="1:11">
      <c r="A588" s="5"/>
      <c r="B588" s="5" t="s">
        <v>592</v>
      </c>
      <c r="C588" s="5" t="s">
        <v>122</v>
      </c>
      <c r="D588" s="5">
        <v>157</v>
      </c>
      <c r="E588" s="5">
        <v>168</v>
      </c>
      <c r="F588" s="17" t="s">
        <v>822</v>
      </c>
      <c r="G588" s="5" t="s">
        <v>618</v>
      </c>
      <c r="H588" s="5" t="s">
        <v>618</v>
      </c>
      <c r="I588" s="5" t="s">
        <v>618</v>
      </c>
      <c r="J588" s="5"/>
      <c r="K588" s="5"/>
    </row>
    <row r="589" spans="1:11">
      <c r="A589" s="5"/>
      <c r="B589" s="5" t="s">
        <v>593</v>
      </c>
      <c r="C589" s="5" t="s">
        <v>122</v>
      </c>
      <c r="D589" s="5">
        <v>169</v>
      </c>
      <c r="E589" s="5">
        <v>180</v>
      </c>
      <c r="F589" s="17" t="s">
        <v>823</v>
      </c>
      <c r="G589" s="17" t="s">
        <v>1554</v>
      </c>
      <c r="H589" s="5" t="s">
        <v>1402</v>
      </c>
      <c r="I589" s="5" t="s">
        <v>1555</v>
      </c>
      <c r="J589" s="5"/>
      <c r="K589" s="5"/>
    </row>
    <row r="590" spans="1:11">
      <c r="A590" s="5"/>
      <c r="B590" s="5" t="s">
        <v>594</v>
      </c>
      <c r="C590" s="5" t="s">
        <v>122</v>
      </c>
      <c r="D590" s="5">
        <v>181</v>
      </c>
      <c r="E590" s="5">
        <v>192</v>
      </c>
      <c r="F590" s="17" t="s">
        <v>824</v>
      </c>
      <c r="G590" s="17" t="s">
        <v>1556</v>
      </c>
      <c r="H590" s="5" t="s">
        <v>1404</v>
      </c>
      <c r="I590" s="5" t="s">
        <v>1557</v>
      </c>
      <c r="J590" s="5"/>
      <c r="K590" s="5"/>
    </row>
    <row r="591" spans="1:11">
      <c r="A591" s="5"/>
      <c r="B591" s="5" t="s">
        <v>595</v>
      </c>
      <c r="C591" s="5" t="s">
        <v>122</v>
      </c>
      <c r="D591" s="5">
        <v>193</v>
      </c>
      <c r="E591" s="5">
        <v>204</v>
      </c>
      <c r="F591" s="17" t="s">
        <v>825</v>
      </c>
      <c r="G591" s="17" t="s">
        <v>1406</v>
      </c>
      <c r="H591" s="5" t="s">
        <v>1407</v>
      </c>
      <c r="I591" s="5" t="s">
        <v>618</v>
      </c>
      <c r="J591" s="5"/>
      <c r="K591" s="5"/>
    </row>
    <row r="592" spans="1:11">
      <c r="A592" s="5"/>
      <c r="B592" s="5" t="s">
        <v>596</v>
      </c>
      <c r="C592" s="5" t="s">
        <v>100</v>
      </c>
      <c r="D592" s="5">
        <v>205</v>
      </c>
      <c r="E592" s="5">
        <v>234</v>
      </c>
      <c r="F592" s="17" t="s">
        <v>826</v>
      </c>
      <c r="G592" s="5" t="s">
        <v>618</v>
      </c>
      <c r="H592" s="5" t="s">
        <v>618</v>
      </c>
      <c r="I592" s="5" t="s">
        <v>618</v>
      </c>
      <c r="J592" s="5"/>
      <c r="K592" s="5"/>
    </row>
    <row r="593" spans="1:11">
      <c r="A593" s="5"/>
      <c r="B593" s="5" t="s">
        <v>597</v>
      </c>
      <c r="C593" s="5" t="s">
        <v>44</v>
      </c>
      <c r="D593" s="5">
        <v>235</v>
      </c>
      <c r="E593" s="5">
        <v>236</v>
      </c>
      <c r="F593" s="17" t="s">
        <v>827</v>
      </c>
      <c r="G593" s="5" t="s">
        <v>618</v>
      </c>
      <c r="H593" s="5" t="s">
        <v>618</v>
      </c>
      <c r="I593" s="5" t="s">
        <v>618</v>
      </c>
      <c r="J593" s="5"/>
      <c r="K593" s="5"/>
    </row>
    <row r="594" spans="1:11">
      <c r="A594" s="5"/>
      <c r="B594" s="5" t="s">
        <v>598</v>
      </c>
      <c r="C594" s="5" t="s">
        <v>44</v>
      </c>
      <c r="D594" s="5">
        <v>237</v>
      </c>
      <c r="E594" s="5">
        <v>238</v>
      </c>
      <c r="F594" s="17" t="s">
        <v>827</v>
      </c>
      <c r="G594" s="5" t="s">
        <v>618</v>
      </c>
      <c r="H594" s="5" t="s">
        <v>618</v>
      </c>
      <c r="I594" s="5" t="s">
        <v>618</v>
      </c>
      <c r="J594" s="5"/>
      <c r="K594" s="5"/>
    </row>
    <row r="595" spans="1:11">
      <c r="A595" s="5"/>
      <c r="B595" s="5" t="s">
        <v>599</v>
      </c>
      <c r="C595" s="5" t="s">
        <v>44</v>
      </c>
      <c r="D595" s="5">
        <v>239</v>
      </c>
      <c r="E595" s="5">
        <v>240</v>
      </c>
      <c r="F595" s="17" t="s">
        <v>827</v>
      </c>
      <c r="G595" s="5" t="s">
        <v>618</v>
      </c>
      <c r="H595" s="5" t="s">
        <v>618</v>
      </c>
      <c r="I595" s="5" t="s">
        <v>618</v>
      </c>
      <c r="J595" s="5"/>
      <c r="K595" s="5"/>
    </row>
    <row r="596" spans="1:11">
      <c r="A596" s="5"/>
      <c r="B596" s="5" t="s">
        <v>600</v>
      </c>
      <c r="C596" s="5" t="s">
        <v>58</v>
      </c>
      <c r="D596" s="5">
        <v>241</v>
      </c>
      <c r="E596" s="5">
        <v>250</v>
      </c>
      <c r="F596" s="17" t="s">
        <v>828</v>
      </c>
      <c r="G596" s="5" t="s">
        <v>618</v>
      </c>
      <c r="H596" s="5" t="s">
        <v>618</v>
      </c>
      <c r="I596" s="5" t="s">
        <v>618</v>
      </c>
      <c r="J596" s="5"/>
      <c r="K596" s="5"/>
    </row>
    <row r="597" spans="1:11">
      <c r="A597" s="5"/>
      <c r="B597" s="5" t="s">
        <v>601</v>
      </c>
      <c r="C597" s="5" t="s">
        <v>58</v>
      </c>
      <c r="D597" s="5">
        <v>251</v>
      </c>
      <c r="E597" s="5">
        <v>260</v>
      </c>
      <c r="F597" s="17" t="s">
        <v>829</v>
      </c>
      <c r="G597" s="5" t="s">
        <v>618</v>
      </c>
      <c r="H597" s="5" t="s">
        <v>618</v>
      </c>
      <c r="I597" s="5" t="s">
        <v>618</v>
      </c>
      <c r="J597" s="5"/>
      <c r="K597" s="5"/>
    </row>
    <row r="598" spans="1:11">
      <c r="A598" s="5"/>
      <c r="B598" s="5" t="s">
        <v>602</v>
      </c>
      <c r="C598" s="5" t="s">
        <v>100</v>
      </c>
      <c r="D598" s="5">
        <v>261</v>
      </c>
      <c r="E598" s="5">
        <v>290</v>
      </c>
      <c r="F598" s="17" t="s">
        <v>1704</v>
      </c>
      <c r="G598" s="5" t="s">
        <v>618</v>
      </c>
      <c r="H598" s="5" t="s">
        <v>618</v>
      </c>
      <c r="I598" s="5" t="s">
        <v>618</v>
      </c>
      <c r="J598" s="5"/>
      <c r="K598" s="5"/>
    </row>
    <row r="599" spans="1:11">
      <c r="A599" s="5"/>
      <c r="B599" s="5" t="s">
        <v>603</v>
      </c>
      <c r="C599" s="5" t="s">
        <v>80</v>
      </c>
      <c r="D599" s="5">
        <v>291</v>
      </c>
      <c r="E599" s="5">
        <v>310</v>
      </c>
      <c r="F599" s="17" t="s">
        <v>1705</v>
      </c>
      <c r="G599" s="5" t="s">
        <v>618</v>
      </c>
      <c r="H599" s="5" t="s">
        <v>618</v>
      </c>
      <c r="I599" s="5" t="s">
        <v>618</v>
      </c>
      <c r="J599" s="5"/>
      <c r="K599" s="5"/>
    </row>
    <row r="600" spans="1:11">
      <c r="A600" s="5"/>
      <c r="B600" s="5" t="s">
        <v>604</v>
      </c>
      <c r="C600" s="5" t="s">
        <v>44</v>
      </c>
      <c r="D600" s="5">
        <v>311</v>
      </c>
      <c r="E600" s="5">
        <v>312</v>
      </c>
      <c r="F600" s="17" t="s">
        <v>1706</v>
      </c>
      <c r="G600" s="5" t="s">
        <v>618</v>
      </c>
      <c r="H600" s="5" t="s">
        <v>618</v>
      </c>
      <c r="I600" s="5" t="s">
        <v>618</v>
      </c>
      <c r="J600" s="5"/>
      <c r="K600" s="5"/>
    </row>
    <row r="601" spans="1:11">
      <c r="A601" s="5"/>
      <c r="B601" s="5" t="s">
        <v>605</v>
      </c>
      <c r="C601" s="5" t="s">
        <v>58</v>
      </c>
      <c r="D601" s="5">
        <v>313</v>
      </c>
      <c r="E601" s="5">
        <v>322</v>
      </c>
      <c r="F601" s="17" t="s">
        <v>1707</v>
      </c>
      <c r="G601" s="5" t="s">
        <v>618</v>
      </c>
      <c r="H601" s="5" t="s">
        <v>618</v>
      </c>
      <c r="I601" s="5" t="s">
        <v>618</v>
      </c>
      <c r="J601" s="5"/>
      <c r="K601" s="5"/>
    </row>
    <row r="602" spans="1:11">
      <c r="A602" s="5"/>
      <c r="B602" s="5" t="s">
        <v>606</v>
      </c>
      <c r="C602" s="5" t="s">
        <v>560</v>
      </c>
      <c r="D602" s="5">
        <v>323</v>
      </c>
      <c r="E602" s="5">
        <v>333</v>
      </c>
      <c r="F602" s="17" t="s">
        <v>830</v>
      </c>
      <c r="G602" s="5" t="s">
        <v>618</v>
      </c>
      <c r="H602" s="5" t="s">
        <v>618</v>
      </c>
      <c r="I602" s="5" t="s">
        <v>618</v>
      </c>
      <c r="J602" s="5"/>
      <c r="K602" s="5"/>
    </row>
    <row r="603" spans="1:11">
      <c r="A603" s="5"/>
      <c r="B603" s="5" t="s">
        <v>607</v>
      </c>
      <c r="C603" s="5" t="s">
        <v>44</v>
      </c>
      <c r="D603" s="5">
        <v>334</v>
      </c>
      <c r="E603" s="5">
        <v>335</v>
      </c>
      <c r="F603" s="17" t="s">
        <v>831</v>
      </c>
      <c r="G603" s="5" t="s">
        <v>618</v>
      </c>
      <c r="H603" s="5" t="s">
        <v>618</v>
      </c>
      <c r="I603" s="5" t="s">
        <v>618</v>
      </c>
      <c r="J603" s="5"/>
      <c r="K603" s="5"/>
    </row>
    <row r="604" spans="1:11">
      <c r="A604" s="5"/>
      <c r="B604" s="5" t="s">
        <v>608</v>
      </c>
      <c r="C604" s="5" t="s">
        <v>122</v>
      </c>
      <c r="D604" s="5">
        <v>336</v>
      </c>
      <c r="E604" s="5">
        <v>347</v>
      </c>
      <c r="F604" s="17" t="s">
        <v>832</v>
      </c>
      <c r="G604" s="5" t="s">
        <v>618</v>
      </c>
      <c r="H604" s="5" t="s">
        <v>618</v>
      </c>
      <c r="I604" s="5" t="s">
        <v>618</v>
      </c>
      <c r="J604" s="5"/>
      <c r="K604" s="5"/>
    </row>
    <row r="605" spans="1:11">
      <c r="A605" s="5"/>
      <c r="B605" s="5" t="s">
        <v>609</v>
      </c>
      <c r="C605" s="5" t="s">
        <v>382</v>
      </c>
      <c r="D605" s="5">
        <v>348</v>
      </c>
      <c r="E605" s="5">
        <v>354</v>
      </c>
      <c r="F605" s="17" t="s">
        <v>866</v>
      </c>
      <c r="G605" s="17" t="s">
        <v>618</v>
      </c>
      <c r="H605" s="5" t="s">
        <v>1385</v>
      </c>
      <c r="I605" s="5" t="s">
        <v>1558</v>
      </c>
      <c r="J605" s="5"/>
      <c r="K605" s="5"/>
    </row>
    <row r="606" spans="1:11">
      <c r="A606" s="5"/>
      <c r="B606" s="5" t="s">
        <v>610</v>
      </c>
      <c r="C606" s="5" t="s">
        <v>68</v>
      </c>
      <c r="D606" s="5">
        <v>355</v>
      </c>
      <c r="E606" s="5">
        <v>359</v>
      </c>
      <c r="F606" s="17" t="s">
        <v>867</v>
      </c>
      <c r="G606" s="5" t="s">
        <v>618</v>
      </c>
      <c r="H606" s="5" t="s">
        <v>618</v>
      </c>
      <c r="I606" s="5" t="s">
        <v>618</v>
      </c>
      <c r="J606" s="5"/>
      <c r="K606" s="5"/>
    </row>
    <row r="607" spans="1:11">
      <c r="A607" s="5"/>
      <c r="B607" s="5" t="s">
        <v>611</v>
      </c>
      <c r="C607" s="5" t="s">
        <v>76</v>
      </c>
      <c r="D607" s="5">
        <v>360</v>
      </c>
      <c r="E607" s="5">
        <v>363</v>
      </c>
      <c r="F607" s="17" t="s">
        <v>868</v>
      </c>
      <c r="G607" s="5" t="s">
        <v>618</v>
      </c>
      <c r="H607" s="5" t="s">
        <v>618</v>
      </c>
      <c r="I607" s="5" t="s">
        <v>618</v>
      </c>
      <c r="J607" s="5"/>
      <c r="K607" s="5"/>
    </row>
    <row r="608" spans="1:11">
      <c r="A608" s="5"/>
      <c r="B608" s="5" t="s">
        <v>612</v>
      </c>
      <c r="C608" s="5" t="s">
        <v>68</v>
      </c>
      <c r="D608" s="5">
        <v>364</v>
      </c>
      <c r="E608" s="5">
        <v>368</v>
      </c>
      <c r="F608" s="17" t="s">
        <v>869</v>
      </c>
      <c r="G608" s="5" t="s">
        <v>618</v>
      </c>
      <c r="H608" s="5" t="s">
        <v>618</v>
      </c>
      <c r="I608" s="5" t="s">
        <v>618</v>
      </c>
      <c r="J608" s="5"/>
      <c r="K608" s="5"/>
    </row>
    <row r="609" spans="1:11">
      <c r="A609" s="5"/>
      <c r="B609" s="5" t="s">
        <v>613</v>
      </c>
      <c r="C609" s="5" t="s">
        <v>76</v>
      </c>
      <c r="D609" s="5">
        <v>369</v>
      </c>
      <c r="E609" s="5">
        <v>372</v>
      </c>
      <c r="F609" s="17" t="s">
        <v>870</v>
      </c>
      <c r="G609" s="5" t="s">
        <v>618</v>
      </c>
      <c r="H609" s="5" t="s">
        <v>618</v>
      </c>
      <c r="I609" s="5" t="s">
        <v>618</v>
      </c>
      <c r="J609" s="5"/>
      <c r="K609" s="5"/>
    </row>
    <row r="610" spans="1:11">
      <c r="A610" s="5"/>
      <c r="B610" s="5" t="s">
        <v>614</v>
      </c>
      <c r="C610" s="5" t="s">
        <v>42</v>
      </c>
      <c r="D610" s="5">
        <v>373</v>
      </c>
      <c r="E610" s="5">
        <v>375</v>
      </c>
      <c r="F610" s="17" t="s">
        <v>871</v>
      </c>
      <c r="G610" s="5" t="s">
        <v>618</v>
      </c>
      <c r="H610" s="5" t="s">
        <v>618</v>
      </c>
      <c r="I610" s="5" t="s">
        <v>618</v>
      </c>
      <c r="J610" s="5"/>
      <c r="K610" s="5"/>
    </row>
    <row r="611" spans="1: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>
      <c r="A612" s="14" t="s">
        <v>615</v>
      </c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>
      <c r="A613" s="5"/>
      <c r="B613" s="15" t="s">
        <v>37</v>
      </c>
      <c r="C613" s="15" t="s">
        <v>38</v>
      </c>
      <c r="D613" s="15" t="s">
        <v>47</v>
      </c>
      <c r="E613" s="15" t="s">
        <v>40</v>
      </c>
      <c r="F613" s="18" t="s">
        <v>10</v>
      </c>
      <c r="G613" s="18" t="s">
        <v>891</v>
      </c>
      <c r="H613" s="15" t="s">
        <v>96</v>
      </c>
      <c r="I613" s="15" t="s">
        <v>619</v>
      </c>
      <c r="J613" s="15" t="s">
        <v>1571</v>
      </c>
      <c r="K613" s="5"/>
    </row>
    <row r="614" spans="1:11">
      <c r="A614" s="5"/>
      <c r="B614" s="5" t="s">
        <v>616</v>
      </c>
      <c r="C614" s="5" t="s">
        <v>44</v>
      </c>
      <c r="D614" s="5">
        <v>1</v>
      </c>
      <c r="E614" s="5">
        <v>2</v>
      </c>
      <c r="F614" s="17" t="s">
        <v>804</v>
      </c>
      <c r="G614" s="17" t="s">
        <v>947</v>
      </c>
      <c r="H614" s="5" t="s">
        <v>618</v>
      </c>
      <c r="I614" s="5" t="s">
        <v>618</v>
      </c>
      <c r="J614" s="5"/>
      <c r="K614" s="5"/>
    </row>
    <row r="615" spans="1:11">
      <c r="A615" s="5"/>
      <c r="B615" s="5" t="s">
        <v>617</v>
      </c>
      <c r="C615" s="5" t="s">
        <v>68</v>
      </c>
      <c r="D615" s="5">
        <v>3</v>
      </c>
      <c r="E615" s="5">
        <v>7</v>
      </c>
      <c r="F615" s="17" t="s">
        <v>856</v>
      </c>
      <c r="G615" s="5" t="s">
        <v>618</v>
      </c>
      <c r="H615" s="5" t="s">
        <v>618</v>
      </c>
      <c r="I615" s="5" t="s">
        <v>618</v>
      </c>
      <c r="J615" s="5"/>
      <c r="K615" s="5"/>
    </row>
    <row r="616" spans="1:1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>
      <c r="A620" s="9"/>
      <c r="B620" s="9"/>
      <c r="C620" s="9"/>
      <c r="D620" s="9"/>
      <c r="E620" s="9"/>
      <c r="F620" s="5"/>
      <c r="G620" s="19"/>
      <c r="H620" s="9"/>
      <c r="I620" s="9"/>
      <c r="J620" s="9"/>
      <c r="K620" s="5"/>
    </row>
    <row r="621" spans="1:11">
      <c r="A621" s="9"/>
      <c r="B621" s="9"/>
      <c r="C621" s="9"/>
      <c r="D621" s="9"/>
      <c r="E621" s="9"/>
      <c r="F621" s="5"/>
      <c r="G621" s="19"/>
      <c r="H621" s="9"/>
      <c r="I621" s="9"/>
      <c r="J621" s="9"/>
      <c r="K621" s="5"/>
    </row>
  </sheetData>
  <conditionalFormatting sqref="F5:G7 F16 F143:G147 F61:F142 F148:F154 F540:G546 H543:I546 F548:G549 F551:G553 F555:G555 F573:G573 F566:F572 F574:F580 F589:G591 F588 G598:G601 F605:G605 F606:F610 F613:G614 F615 F17:G60 G61:G144 F157:G537 G148:G155 F547:I547 F550:J550 F554:J554 F560:G565 F10:G15 F592:F604 F581:G587 J543:J547 F556:J557">
    <cfRule type="containsBlanks" dxfId="81" priority="252">
      <formula>LEN(TRIM(F5))=0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21"/>
  <sheetViews>
    <sheetView workbookViewId="0"/>
  </sheetViews>
  <sheetFormatPr defaultRowHeight="15"/>
  <cols>
    <col min="1" max="1" width="27.28515625" bestFit="1" customWidth="1"/>
    <col min="2" max="2" width="43.85546875" bestFit="1" customWidth="1"/>
    <col min="3" max="3" width="8.7109375" bestFit="1" customWidth="1"/>
    <col min="4" max="4" width="11" bestFit="1" customWidth="1"/>
    <col min="5" max="5" width="8" bestFit="1" customWidth="1"/>
    <col min="6" max="6" width="63" bestFit="1" customWidth="1"/>
    <col min="7" max="7" width="57.7109375" bestFit="1" customWidth="1"/>
    <col min="8" max="8" width="41.7109375" bestFit="1" customWidth="1"/>
    <col min="9" max="9" width="40.140625" bestFit="1" customWidth="1"/>
    <col min="10" max="10" width="31.5703125" bestFit="1" customWidth="1"/>
    <col min="11" max="11" width="52.7109375" bestFit="1" customWidth="1"/>
  </cols>
  <sheetData>
    <row r="1" spans="1:11">
      <c r="A1" s="1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27" t="s">
        <v>7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>
      <c r="A3" s="14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>
      <c r="A4" s="1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>
      <c r="A5" s="16"/>
      <c r="B5" s="15" t="s">
        <v>37</v>
      </c>
      <c r="C5" s="15" t="s">
        <v>38</v>
      </c>
      <c r="D5" s="15" t="s">
        <v>39</v>
      </c>
      <c r="E5" s="15" t="s">
        <v>40</v>
      </c>
      <c r="F5" s="18" t="s">
        <v>10</v>
      </c>
      <c r="G5" s="18" t="s">
        <v>891</v>
      </c>
      <c r="H5" s="15" t="s">
        <v>96</v>
      </c>
      <c r="I5" s="15" t="s">
        <v>619</v>
      </c>
      <c r="J5" s="15" t="s">
        <v>1571</v>
      </c>
      <c r="K5" s="5"/>
    </row>
    <row r="6" spans="1:11">
      <c r="A6" s="5"/>
      <c r="B6" s="5" t="s">
        <v>41</v>
      </c>
      <c r="C6" s="5" t="s">
        <v>42</v>
      </c>
      <c r="D6" s="5">
        <v>1</v>
      </c>
      <c r="E6" s="5">
        <v>3</v>
      </c>
      <c r="F6" s="17" t="s">
        <v>621</v>
      </c>
      <c r="G6" s="17" t="s">
        <v>1296</v>
      </c>
      <c r="H6" s="5" t="s">
        <v>618</v>
      </c>
      <c r="I6" s="5" t="s">
        <v>618</v>
      </c>
      <c r="J6" s="5"/>
      <c r="K6" s="5"/>
    </row>
    <row r="7" spans="1:11">
      <c r="A7" s="5"/>
      <c r="B7" s="5" t="s">
        <v>43</v>
      </c>
      <c r="C7" s="5" t="s">
        <v>44</v>
      </c>
      <c r="D7" s="5">
        <v>4</v>
      </c>
      <c r="E7" s="5">
        <v>5</v>
      </c>
      <c r="F7" s="17" t="s">
        <v>620</v>
      </c>
      <c r="G7" s="17" t="s">
        <v>893</v>
      </c>
      <c r="H7" s="5" t="s">
        <v>618</v>
      </c>
      <c r="I7" s="5" t="s">
        <v>618</v>
      </c>
      <c r="J7" s="5"/>
      <c r="K7" s="5"/>
    </row>
    <row r="8" spans="1:11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>
      <c r="A9" s="14" t="s">
        <v>46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/>
      <c r="B10" s="15" t="s">
        <v>37</v>
      </c>
      <c r="C10" s="15" t="s">
        <v>38</v>
      </c>
      <c r="D10" s="15" t="s">
        <v>47</v>
      </c>
      <c r="E10" s="15" t="s">
        <v>40</v>
      </c>
      <c r="F10" s="18" t="s">
        <v>10</v>
      </c>
      <c r="G10" s="18" t="s">
        <v>891</v>
      </c>
      <c r="H10" s="15" t="s">
        <v>96</v>
      </c>
      <c r="I10" s="15" t="s">
        <v>619</v>
      </c>
      <c r="J10" s="15" t="s">
        <v>1571</v>
      </c>
      <c r="K10" s="5"/>
    </row>
    <row r="11" spans="1:11">
      <c r="A11" s="5"/>
      <c r="B11" s="5" t="s">
        <v>48</v>
      </c>
      <c r="C11" s="5" t="s">
        <v>44</v>
      </c>
      <c r="D11" s="5">
        <v>1</v>
      </c>
      <c r="E11" s="5">
        <v>2</v>
      </c>
      <c r="F11" s="17" t="s">
        <v>622</v>
      </c>
      <c r="G11" s="17" t="s">
        <v>894</v>
      </c>
      <c r="H11" s="5" t="s">
        <v>618</v>
      </c>
      <c r="I11" s="5" t="s">
        <v>618</v>
      </c>
      <c r="J11" s="5"/>
      <c r="K11" s="5"/>
    </row>
    <row r="12" spans="1:11" ht="30">
      <c r="A12" s="5"/>
      <c r="B12" s="5" t="s">
        <v>49</v>
      </c>
      <c r="C12" s="5" t="s">
        <v>42</v>
      </c>
      <c r="D12" s="5">
        <v>3</v>
      </c>
      <c r="E12" s="5">
        <v>5</v>
      </c>
      <c r="F12" s="17" t="s">
        <v>895</v>
      </c>
      <c r="G12" s="17" t="s">
        <v>1297</v>
      </c>
      <c r="H12" s="5" t="s">
        <v>618</v>
      </c>
      <c r="I12" s="5" t="s">
        <v>618</v>
      </c>
      <c r="J12" s="5"/>
      <c r="K12" s="5"/>
    </row>
    <row r="13" spans="1:11">
      <c r="A13" s="5"/>
      <c r="B13" s="5" t="s">
        <v>50</v>
      </c>
      <c r="C13" s="5" t="s">
        <v>42</v>
      </c>
      <c r="D13" s="5">
        <v>6</v>
      </c>
      <c r="E13" s="5">
        <v>8</v>
      </c>
      <c r="F13" s="17" t="s">
        <v>1699</v>
      </c>
      <c r="G13" s="17" t="s">
        <v>618</v>
      </c>
      <c r="H13" s="5" t="s">
        <v>618</v>
      </c>
      <c r="I13" s="5" t="s">
        <v>618</v>
      </c>
      <c r="J13" s="5"/>
      <c r="K13" s="5"/>
    </row>
    <row r="14" spans="1:11">
      <c r="A14" s="5"/>
      <c r="B14" s="5" t="s">
        <v>51</v>
      </c>
      <c r="C14" s="5" t="s">
        <v>42</v>
      </c>
      <c r="D14" s="5">
        <v>9</v>
      </c>
      <c r="E14" s="5">
        <v>11</v>
      </c>
      <c r="F14" s="17" t="s">
        <v>643</v>
      </c>
      <c r="G14" s="17" t="s">
        <v>1298</v>
      </c>
      <c r="H14" s="5" t="s">
        <v>618</v>
      </c>
      <c r="I14" s="5" t="s">
        <v>618</v>
      </c>
      <c r="J14" s="5"/>
      <c r="K14" s="5"/>
    </row>
    <row r="15" spans="1:11" ht="30">
      <c r="A15" s="5"/>
      <c r="B15" s="5" t="s">
        <v>52</v>
      </c>
      <c r="C15" s="5" t="s">
        <v>53</v>
      </c>
      <c r="D15" s="5">
        <v>12</v>
      </c>
      <c r="E15" s="5">
        <v>12</v>
      </c>
      <c r="F15" s="24" t="s">
        <v>1698</v>
      </c>
      <c r="G15" s="17" t="s">
        <v>1825</v>
      </c>
      <c r="H15" s="5" t="s">
        <v>618</v>
      </c>
      <c r="I15" s="5" t="s">
        <v>618</v>
      </c>
      <c r="J15" s="5"/>
      <c r="K15" s="5"/>
    </row>
    <row r="16" spans="1:11">
      <c r="A16" s="5"/>
      <c r="B16" s="5" t="s">
        <v>54</v>
      </c>
      <c r="C16" s="5" t="s">
        <v>55</v>
      </c>
      <c r="D16" s="5">
        <v>13</v>
      </c>
      <c r="E16" s="5">
        <v>20</v>
      </c>
      <c r="F16" s="17" t="s">
        <v>54</v>
      </c>
      <c r="G16" s="17" t="s">
        <v>1301</v>
      </c>
      <c r="H16" s="5" t="s">
        <v>1300</v>
      </c>
      <c r="I16" s="5" t="s">
        <v>1299</v>
      </c>
      <c r="J16" s="5"/>
      <c r="K16" s="5"/>
    </row>
    <row r="17" spans="1:11">
      <c r="A17" s="5"/>
      <c r="B17" s="5" t="s">
        <v>56</v>
      </c>
      <c r="C17" s="5" t="s">
        <v>55</v>
      </c>
      <c r="D17" s="5">
        <v>21</v>
      </c>
      <c r="E17" s="5">
        <v>28</v>
      </c>
      <c r="F17" s="17" t="s">
        <v>56</v>
      </c>
      <c r="G17" s="17" t="s">
        <v>1302</v>
      </c>
      <c r="H17" s="5" t="s">
        <v>1303</v>
      </c>
      <c r="I17" s="5" t="s">
        <v>1299</v>
      </c>
      <c r="J17" s="5"/>
      <c r="K17" s="5"/>
    </row>
    <row r="18" spans="1:11">
      <c r="A18" s="5"/>
      <c r="B18" s="5" t="s">
        <v>57</v>
      </c>
      <c r="C18" s="5" t="s">
        <v>58</v>
      </c>
      <c r="D18" s="5">
        <v>29</v>
      </c>
      <c r="E18" s="5">
        <v>38</v>
      </c>
      <c r="F18" s="17" t="s">
        <v>642</v>
      </c>
      <c r="G18" s="17" t="s">
        <v>618</v>
      </c>
      <c r="H18" s="5" t="s">
        <v>618</v>
      </c>
      <c r="I18" s="5" t="s">
        <v>618</v>
      </c>
      <c r="J18" s="5"/>
      <c r="K18" s="5"/>
    </row>
    <row r="19" spans="1:11">
      <c r="A19" s="5"/>
      <c r="B19" s="5" t="s">
        <v>59</v>
      </c>
      <c r="C19" s="5" t="s">
        <v>60</v>
      </c>
      <c r="D19" s="5">
        <v>39</v>
      </c>
      <c r="E19" s="5">
        <v>47</v>
      </c>
      <c r="F19" s="17" t="s">
        <v>641</v>
      </c>
      <c r="G19" s="17" t="s">
        <v>1218</v>
      </c>
      <c r="H19" s="5" t="s">
        <v>1217</v>
      </c>
      <c r="I19" s="5">
        <v>60</v>
      </c>
      <c r="J19" s="5"/>
      <c r="K19" s="5"/>
    </row>
    <row r="20" spans="1:11">
      <c r="A20" s="5"/>
      <c r="B20" s="5" t="s">
        <v>61</v>
      </c>
      <c r="C20" s="5" t="s">
        <v>53</v>
      </c>
      <c r="D20" s="5">
        <v>48</v>
      </c>
      <c r="E20" s="5">
        <v>48</v>
      </c>
      <c r="F20" s="17" t="s">
        <v>623</v>
      </c>
      <c r="G20" s="17" t="s">
        <v>1179</v>
      </c>
      <c r="H20" s="5" t="s">
        <v>618</v>
      </c>
      <c r="I20" s="5" t="s">
        <v>618</v>
      </c>
      <c r="J20" s="5"/>
      <c r="K20" s="5"/>
    </row>
    <row r="21" spans="1:11">
      <c r="A21" s="5"/>
      <c r="B21" s="5" t="s">
        <v>62</v>
      </c>
      <c r="C21" s="5" t="s">
        <v>53</v>
      </c>
      <c r="D21" s="5">
        <v>49</v>
      </c>
      <c r="E21" s="5">
        <v>49</v>
      </c>
      <c r="F21" s="17" t="s">
        <v>640</v>
      </c>
      <c r="G21" s="17" t="s">
        <v>1179</v>
      </c>
      <c r="H21" s="5" t="s">
        <v>618</v>
      </c>
      <c r="I21" s="5" t="s">
        <v>618</v>
      </c>
      <c r="J21" s="5"/>
      <c r="K21" s="5"/>
    </row>
    <row r="22" spans="1:11">
      <c r="A22" s="5"/>
      <c r="B22" s="5" t="s">
        <v>63</v>
      </c>
      <c r="C22" s="5" t="s">
        <v>53</v>
      </c>
      <c r="D22" s="5">
        <v>50</v>
      </c>
      <c r="E22" s="5">
        <v>50</v>
      </c>
      <c r="F22" s="17" t="s">
        <v>639</v>
      </c>
      <c r="G22" s="17" t="s">
        <v>1179</v>
      </c>
      <c r="H22" s="5" t="s">
        <v>618</v>
      </c>
      <c r="I22" s="5" t="s">
        <v>618</v>
      </c>
      <c r="J22" s="5"/>
      <c r="K22" s="5"/>
    </row>
    <row r="23" spans="1:11">
      <c r="A23" s="5"/>
      <c r="B23" s="5" t="s">
        <v>64</v>
      </c>
      <c r="C23" s="5" t="s">
        <v>53</v>
      </c>
      <c r="D23" s="5">
        <v>51</v>
      </c>
      <c r="E23" s="5">
        <v>51</v>
      </c>
      <c r="F23" s="17" t="s">
        <v>841</v>
      </c>
      <c r="G23" s="17" t="s">
        <v>618</v>
      </c>
      <c r="H23" s="5" t="s">
        <v>618</v>
      </c>
      <c r="I23" s="5" t="s">
        <v>618</v>
      </c>
      <c r="J23" s="5"/>
      <c r="K23" s="5"/>
    </row>
    <row r="24" spans="1:11" ht="30">
      <c r="A24" s="5"/>
      <c r="B24" s="5" t="s">
        <v>65</v>
      </c>
      <c r="C24" s="5" t="s">
        <v>55</v>
      </c>
      <c r="D24" s="5">
        <v>52</v>
      </c>
      <c r="E24" s="5">
        <v>59</v>
      </c>
      <c r="F24" s="17" t="s">
        <v>842</v>
      </c>
      <c r="G24" s="17" t="s">
        <v>903</v>
      </c>
      <c r="H24" s="5" t="s">
        <v>618</v>
      </c>
      <c r="I24" s="5" t="s">
        <v>618</v>
      </c>
      <c r="J24" s="5"/>
      <c r="K24" s="5"/>
    </row>
    <row r="25" spans="1:11">
      <c r="A25" s="5"/>
      <c r="B25" s="5" t="s">
        <v>66</v>
      </c>
      <c r="C25" s="5" t="s">
        <v>53</v>
      </c>
      <c r="D25" s="5">
        <v>60</v>
      </c>
      <c r="E25" s="5">
        <v>60</v>
      </c>
      <c r="F25" s="17" t="s">
        <v>638</v>
      </c>
      <c r="G25" s="17" t="s">
        <v>618</v>
      </c>
      <c r="H25" s="5" t="s">
        <v>618</v>
      </c>
      <c r="I25" s="5" t="s">
        <v>618</v>
      </c>
      <c r="J25" s="5"/>
      <c r="K25" s="5"/>
    </row>
    <row r="26" spans="1:11">
      <c r="A26" s="5"/>
      <c r="B26" s="5" t="s">
        <v>67</v>
      </c>
      <c r="C26" s="5" t="s">
        <v>68</v>
      </c>
      <c r="D26" s="5">
        <v>61</v>
      </c>
      <c r="E26" s="5">
        <v>65</v>
      </c>
      <c r="F26" s="17" t="s">
        <v>637</v>
      </c>
      <c r="G26" s="17" t="s">
        <v>618</v>
      </c>
      <c r="H26" s="5" t="s">
        <v>618</v>
      </c>
      <c r="I26" s="5" t="s">
        <v>618</v>
      </c>
      <c r="J26" s="5"/>
      <c r="K26" s="5"/>
    </row>
    <row r="27" spans="1:11" ht="30">
      <c r="A27" s="5"/>
      <c r="B27" s="5" t="s">
        <v>69</v>
      </c>
      <c r="C27" s="5" t="s">
        <v>70</v>
      </c>
      <c r="D27" s="5">
        <v>66</v>
      </c>
      <c r="E27" s="5">
        <v>145</v>
      </c>
      <c r="F27" s="17" t="s">
        <v>636</v>
      </c>
      <c r="G27" s="17" t="s">
        <v>618</v>
      </c>
      <c r="H27" s="5" t="s">
        <v>618</v>
      </c>
      <c r="I27" s="5" t="s">
        <v>618</v>
      </c>
      <c r="J27" s="5"/>
      <c r="K27" s="5"/>
    </row>
    <row r="28" spans="1:11" ht="30">
      <c r="A28" s="5"/>
      <c r="B28" s="5" t="s">
        <v>71</v>
      </c>
      <c r="C28" s="5" t="s">
        <v>70</v>
      </c>
      <c r="D28" s="5">
        <v>146</v>
      </c>
      <c r="E28" s="5">
        <v>225</v>
      </c>
      <c r="F28" s="17" t="s">
        <v>636</v>
      </c>
      <c r="G28" s="17" t="s">
        <v>618</v>
      </c>
      <c r="H28" s="5" t="s">
        <v>618</v>
      </c>
      <c r="I28" s="5" t="s">
        <v>618</v>
      </c>
      <c r="J28" s="5"/>
      <c r="K28" s="5"/>
    </row>
    <row r="29" spans="1:11" ht="30">
      <c r="A29" s="5"/>
      <c r="B29" s="5" t="s">
        <v>72</v>
      </c>
      <c r="C29" s="5" t="s">
        <v>70</v>
      </c>
      <c r="D29" s="5">
        <v>226</v>
      </c>
      <c r="E29" s="5">
        <v>305</v>
      </c>
      <c r="F29" s="17" t="s">
        <v>636</v>
      </c>
      <c r="G29" s="17" t="s">
        <v>618</v>
      </c>
      <c r="H29" s="5" t="s">
        <v>618</v>
      </c>
      <c r="I29" s="5" t="s">
        <v>618</v>
      </c>
      <c r="J29" s="5"/>
      <c r="K29" s="5"/>
    </row>
    <row r="30" spans="1:11" ht="30">
      <c r="A30" s="5"/>
      <c r="B30" s="5" t="s">
        <v>73</v>
      </c>
      <c r="C30" s="5" t="s">
        <v>74</v>
      </c>
      <c r="D30" s="5">
        <v>306</v>
      </c>
      <c r="E30" s="5">
        <v>346</v>
      </c>
      <c r="F30" s="17" t="s">
        <v>636</v>
      </c>
      <c r="G30" s="17" t="s">
        <v>618</v>
      </c>
      <c r="H30" s="5" t="s">
        <v>618</v>
      </c>
      <c r="I30" s="5" t="s">
        <v>618</v>
      </c>
      <c r="J30" s="5"/>
      <c r="K30" s="5"/>
    </row>
    <row r="31" spans="1:11">
      <c r="A31" s="5"/>
      <c r="B31" s="5" t="s">
        <v>75</v>
      </c>
      <c r="C31" s="5" t="s">
        <v>76</v>
      </c>
      <c r="D31" s="5">
        <v>347</v>
      </c>
      <c r="E31" s="5">
        <v>350</v>
      </c>
      <c r="F31" s="5" t="s">
        <v>75</v>
      </c>
      <c r="G31" s="17" t="s">
        <v>1785</v>
      </c>
      <c r="H31" s="5" t="s">
        <v>618</v>
      </c>
      <c r="I31" s="5" t="s">
        <v>618</v>
      </c>
      <c r="J31" s="5"/>
      <c r="K31" s="5"/>
    </row>
    <row r="32" spans="1:11">
      <c r="A32" s="5"/>
      <c r="B32" s="5" t="s">
        <v>77</v>
      </c>
      <c r="C32" s="5" t="s">
        <v>78</v>
      </c>
      <c r="D32" s="5">
        <v>351</v>
      </c>
      <c r="E32" s="5">
        <v>367</v>
      </c>
      <c r="F32" s="17" t="s">
        <v>843</v>
      </c>
      <c r="G32" s="17" t="s">
        <v>618</v>
      </c>
      <c r="H32" s="5" t="s">
        <v>618</v>
      </c>
      <c r="I32" s="5" t="s">
        <v>618</v>
      </c>
      <c r="J32" s="5"/>
      <c r="K32" s="5"/>
    </row>
    <row r="33" spans="1:11">
      <c r="A33" s="5"/>
      <c r="B33" s="5" t="s">
        <v>79</v>
      </c>
      <c r="C33" s="5" t="s">
        <v>80</v>
      </c>
      <c r="D33" s="5">
        <v>368</v>
      </c>
      <c r="E33" s="5">
        <v>387</v>
      </c>
      <c r="F33" s="17" t="s">
        <v>79</v>
      </c>
      <c r="G33" s="17" t="s">
        <v>1305</v>
      </c>
      <c r="H33" s="5" t="s">
        <v>1220</v>
      </c>
      <c r="I33" s="5" t="s">
        <v>1221</v>
      </c>
      <c r="J33" s="5"/>
      <c r="K33" s="5"/>
    </row>
    <row r="34" spans="1:11">
      <c r="A34" s="5"/>
      <c r="B34" s="5" t="s">
        <v>81</v>
      </c>
      <c r="C34" s="5" t="s">
        <v>60</v>
      </c>
      <c r="D34" s="5">
        <v>388</v>
      </c>
      <c r="E34" s="5">
        <v>396</v>
      </c>
      <c r="F34" s="17" t="s">
        <v>81</v>
      </c>
      <c r="G34" s="17" t="s">
        <v>1304</v>
      </c>
      <c r="H34" s="5" t="s">
        <v>1222</v>
      </c>
      <c r="I34" s="5" t="s">
        <v>1221</v>
      </c>
      <c r="J34" s="5"/>
      <c r="K34" s="5"/>
    </row>
    <row r="35" spans="1:11">
      <c r="A35" s="5"/>
      <c r="B35" s="5" t="s">
        <v>82</v>
      </c>
      <c r="C35" s="5" t="s">
        <v>53</v>
      </c>
      <c r="D35" s="5">
        <v>397</v>
      </c>
      <c r="E35" s="5">
        <v>397</v>
      </c>
      <c r="F35" s="17" t="s">
        <v>82</v>
      </c>
      <c r="G35" s="17" t="s">
        <v>618</v>
      </c>
      <c r="H35" s="5" t="s">
        <v>618</v>
      </c>
      <c r="I35" s="5" t="s">
        <v>618</v>
      </c>
      <c r="J35" s="5"/>
      <c r="K35" s="5"/>
    </row>
    <row r="36" spans="1:11">
      <c r="A36" s="5"/>
      <c r="B36" s="5" t="s">
        <v>83</v>
      </c>
      <c r="C36" s="5" t="s">
        <v>55</v>
      </c>
      <c r="D36" s="5">
        <v>398</v>
      </c>
      <c r="E36" s="5">
        <v>405</v>
      </c>
      <c r="F36" s="17" t="s">
        <v>83</v>
      </c>
      <c r="G36" s="17" t="s">
        <v>1223</v>
      </c>
      <c r="H36" s="5" t="s">
        <v>1306</v>
      </c>
      <c r="I36" s="5" t="s">
        <v>1224</v>
      </c>
      <c r="J36" s="5"/>
      <c r="K36" s="5"/>
    </row>
    <row r="37" spans="1:11">
      <c r="A37" s="5"/>
      <c r="B37" s="5" t="s">
        <v>84</v>
      </c>
      <c r="C37" s="5" t="s">
        <v>55</v>
      </c>
      <c r="D37" s="5">
        <v>406</v>
      </c>
      <c r="E37" s="5">
        <v>413</v>
      </c>
      <c r="F37" s="17" t="s">
        <v>84</v>
      </c>
      <c r="G37" s="17" t="s">
        <v>1226</v>
      </c>
      <c r="H37" s="5" t="s">
        <v>1308</v>
      </c>
      <c r="I37" s="5" t="s">
        <v>1307</v>
      </c>
      <c r="J37" s="5"/>
      <c r="K37" s="5"/>
    </row>
    <row r="38" spans="1:11">
      <c r="A38" s="5"/>
      <c r="B38" s="5" t="s">
        <v>85</v>
      </c>
      <c r="C38" s="5" t="s">
        <v>60</v>
      </c>
      <c r="D38" s="5">
        <v>414</v>
      </c>
      <c r="E38" s="5">
        <v>422</v>
      </c>
      <c r="F38" s="17" t="s">
        <v>85</v>
      </c>
      <c r="G38" s="17" t="s">
        <v>910</v>
      </c>
      <c r="H38" s="5" t="s">
        <v>618</v>
      </c>
      <c r="I38" s="5" t="s">
        <v>618</v>
      </c>
      <c r="J38" s="5"/>
      <c r="K38" s="5"/>
    </row>
    <row r="39" spans="1:11" ht="45">
      <c r="A39" s="5"/>
      <c r="B39" s="5" t="s">
        <v>86</v>
      </c>
      <c r="C39" s="5" t="s">
        <v>53</v>
      </c>
      <c r="D39" s="5">
        <v>423</v>
      </c>
      <c r="E39" s="5">
        <v>423</v>
      </c>
      <c r="F39" s="17" t="s">
        <v>86</v>
      </c>
      <c r="G39" s="17" t="s">
        <v>1693</v>
      </c>
      <c r="H39" s="5" t="s">
        <v>1145</v>
      </c>
      <c r="I39" s="5" t="s">
        <v>1309</v>
      </c>
      <c r="J39" s="5"/>
      <c r="K39" s="5"/>
    </row>
    <row r="40" spans="1:11">
      <c r="A40" s="5"/>
      <c r="B40" s="5" t="s">
        <v>87</v>
      </c>
      <c r="C40" s="5" t="s">
        <v>88</v>
      </c>
      <c r="D40" s="5">
        <v>424</v>
      </c>
      <c r="E40" s="5">
        <v>436</v>
      </c>
      <c r="F40" s="5" t="s">
        <v>625</v>
      </c>
      <c r="G40" s="5" t="s">
        <v>1310</v>
      </c>
      <c r="H40" s="5" t="s">
        <v>1311</v>
      </c>
      <c r="I40" s="5" t="s">
        <v>1312</v>
      </c>
      <c r="J40" s="5"/>
      <c r="K40" s="5"/>
    </row>
    <row r="41" spans="1:11">
      <c r="A41" s="5"/>
      <c r="B41" s="5" t="s">
        <v>89</v>
      </c>
      <c r="C41" s="5" t="s">
        <v>90</v>
      </c>
      <c r="D41" s="5">
        <v>437</v>
      </c>
      <c r="E41" s="5">
        <v>486</v>
      </c>
      <c r="F41" s="5" t="s">
        <v>626</v>
      </c>
      <c r="G41" s="17" t="s">
        <v>618</v>
      </c>
      <c r="H41" s="5" t="s">
        <v>618</v>
      </c>
      <c r="I41" s="5" t="s">
        <v>618</v>
      </c>
      <c r="J41" s="5"/>
      <c r="K41" s="5"/>
    </row>
    <row r="42" spans="1:11">
      <c r="A42" s="5"/>
      <c r="B42" s="5" t="s">
        <v>91</v>
      </c>
      <c r="C42" s="5" t="s">
        <v>92</v>
      </c>
      <c r="D42" s="5">
        <v>487</v>
      </c>
      <c r="E42" s="5">
        <v>510</v>
      </c>
      <c r="F42" s="5" t="s">
        <v>627</v>
      </c>
      <c r="G42" s="17" t="s">
        <v>618</v>
      </c>
      <c r="H42" s="5" t="s">
        <v>618</v>
      </c>
      <c r="I42" s="5" t="s">
        <v>618</v>
      </c>
      <c r="J42" s="5"/>
      <c r="K42" s="5"/>
    </row>
    <row r="43" spans="1:11">
      <c r="A43" s="5"/>
      <c r="B43" s="5" t="s">
        <v>93</v>
      </c>
      <c r="C43" s="5" t="s">
        <v>94</v>
      </c>
      <c r="D43" s="5">
        <v>512</v>
      </c>
      <c r="E43" s="5">
        <v>526</v>
      </c>
      <c r="F43" s="5" t="s">
        <v>628</v>
      </c>
      <c r="G43" s="17" t="s">
        <v>618</v>
      </c>
      <c r="H43" s="5" t="s">
        <v>618</v>
      </c>
      <c r="I43" s="5" t="s">
        <v>618</v>
      </c>
      <c r="J43" s="5"/>
      <c r="K43" s="5"/>
    </row>
    <row r="44" spans="1:11">
      <c r="A44" s="5"/>
      <c r="B44" s="5" t="s">
        <v>95</v>
      </c>
      <c r="C44" s="5" t="s">
        <v>60</v>
      </c>
      <c r="D44" s="5">
        <v>527</v>
      </c>
      <c r="E44" s="5">
        <v>535</v>
      </c>
      <c r="F44" s="5" t="s">
        <v>629</v>
      </c>
      <c r="G44" s="17" t="s">
        <v>618</v>
      </c>
      <c r="H44" s="5" t="s">
        <v>618</v>
      </c>
      <c r="I44" s="5" t="s">
        <v>618</v>
      </c>
      <c r="J44" s="5"/>
      <c r="K44" s="5"/>
    </row>
    <row r="45" spans="1:11" ht="30">
      <c r="A45" s="5"/>
      <c r="B45" s="5" t="s">
        <v>97</v>
      </c>
      <c r="C45" s="5" t="s">
        <v>88</v>
      </c>
      <c r="D45" s="5">
        <v>536</v>
      </c>
      <c r="E45" s="5">
        <v>548</v>
      </c>
      <c r="F45" s="17" t="s">
        <v>630</v>
      </c>
      <c r="G45" s="17" t="s">
        <v>1313</v>
      </c>
      <c r="H45" s="5" t="s">
        <v>1314</v>
      </c>
      <c r="I45" s="5" t="s">
        <v>1307</v>
      </c>
      <c r="J45" s="5"/>
      <c r="K45" s="5"/>
    </row>
    <row r="46" spans="1:11">
      <c r="A46" s="5"/>
      <c r="B46" s="5" t="s">
        <v>98</v>
      </c>
      <c r="C46" s="5" t="s">
        <v>90</v>
      </c>
      <c r="D46" s="5">
        <v>549</v>
      </c>
      <c r="E46" s="5">
        <v>598</v>
      </c>
      <c r="F46" s="17" t="s">
        <v>631</v>
      </c>
      <c r="G46" s="17" t="s">
        <v>618</v>
      </c>
      <c r="H46" s="5" t="s">
        <v>618</v>
      </c>
      <c r="I46" s="5" t="s">
        <v>618</v>
      </c>
      <c r="J46" s="5"/>
      <c r="K46" s="5"/>
    </row>
    <row r="47" spans="1:11">
      <c r="A47" s="5"/>
      <c r="B47" s="5" t="s">
        <v>99</v>
      </c>
      <c r="C47" s="5" t="s">
        <v>100</v>
      </c>
      <c r="D47" s="5">
        <v>599</v>
      </c>
      <c r="E47" s="5">
        <v>628</v>
      </c>
      <c r="F47" s="17" t="s">
        <v>632</v>
      </c>
      <c r="G47" s="17" t="s">
        <v>618</v>
      </c>
      <c r="H47" s="5" t="s">
        <v>618</v>
      </c>
      <c r="I47" s="5" t="s">
        <v>618</v>
      </c>
      <c r="J47" s="5"/>
      <c r="K47" s="5"/>
    </row>
    <row r="48" spans="1:11">
      <c r="A48" s="5"/>
      <c r="B48" s="5" t="s">
        <v>101</v>
      </c>
      <c r="C48" s="5" t="s">
        <v>80</v>
      </c>
      <c r="D48" s="5">
        <v>629</v>
      </c>
      <c r="E48" s="5">
        <v>648</v>
      </c>
      <c r="F48" s="17" t="s">
        <v>633</v>
      </c>
      <c r="G48" s="17" t="s">
        <v>618</v>
      </c>
      <c r="H48" s="5" t="s">
        <v>618</v>
      </c>
      <c r="I48" s="5" t="s">
        <v>618</v>
      </c>
      <c r="J48" s="5"/>
      <c r="K48" s="5"/>
    </row>
    <row r="49" spans="1:11">
      <c r="A49" s="5"/>
      <c r="B49" s="5" t="s">
        <v>102</v>
      </c>
      <c r="C49" s="5" t="s">
        <v>44</v>
      </c>
      <c r="D49" s="5">
        <v>649</v>
      </c>
      <c r="E49" s="5">
        <v>650</v>
      </c>
      <c r="F49" s="17" t="s">
        <v>634</v>
      </c>
      <c r="G49" s="17" t="s">
        <v>618</v>
      </c>
      <c r="H49" s="5" t="s">
        <v>618</v>
      </c>
      <c r="I49" s="5" t="s">
        <v>618</v>
      </c>
      <c r="J49" s="5"/>
      <c r="K49" s="5"/>
    </row>
    <row r="50" spans="1:11">
      <c r="A50" s="5"/>
      <c r="B50" s="5" t="s">
        <v>103</v>
      </c>
      <c r="C50" s="5" t="s">
        <v>58</v>
      </c>
      <c r="D50" s="5">
        <v>651</v>
      </c>
      <c r="E50" s="5">
        <v>660</v>
      </c>
      <c r="F50" s="17" t="s">
        <v>635</v>
      </c>
      <c r="G50" s="17" t="s">
        <v>618</v>
      </c>
      <c r="H50" s="5" t="s">
        <v>618</v>
      </c>
      <c r="I50" s="5" t="s">
        <v>618</v>
      </c>
      <c r="J50" s="5"/>
      <c r="K50" s="5"/>
    </row>
    <row r="51" spans="1:11">
      <c r="A51" s="5"/>
      <c r="B51" s="5" t="s">
        <v>104</v>
      </c>
      <c r="C51" s="5" t="s">
        <v>88</v>
      </c>
      <c r="D51" s="5">
        <v>661</v>
      </c>
      <c r="E51" s="5">
        <v>673</v>
      </c>
      <c r="F51" s="17" t="s">
        <v>644</v>
      </c>
      <c r="G51" s="17" t="s">
        <v>618</v>
      </c>
      <c r="H51" s="5" t="s">
        <v>618</v>
      </c>
      <c r="I51" s="5" t="s">
        <v>618</v>
      </c>
      <c r="J51" s="5"/>
      <c r="K51" s="5"/>
    </row>
    <row r="52" spans="1:11">
      <c r="A52" s="5"/>
      <c r="B52" s="5" t="s">
        <v>105</v>
      </c>
      <c r="C52" s="5" t="s">
        <v>106</v>
      </c>
      <c r="D52" s="5">
        <v>674</v>
      </c>
      <c r="E52" s="5">
        <v>698</v>
      </c>
      <c r="F52" s="17" t="s">
        <v>645</v>
      </c>
      <c r="G52" s="17" t="s">
        <v>618</v>
      </c>
      <c r="H52" s="5" t="s">
        <v>618</v>
      </c>
      <c r="I52" s="5" t="s">
        <v>618</v>
      </c>
      <c r="J52" s="5"/>
      <c r="K52" s="5"/>
    </row>
    <row r="53" spans="1:11">
      <c r="A53" s="5"/>
      <c r="B53" s="5" t="s">
        <v>107</v>
      </c>
      <c r="C53" s="5" t="s">
        <v>94</v>
      </c>
      <c r="D53" s="5">
        <v>699</v>
      </c>
      <c r="E53" s="5">
        <v>713</v>
      </c>
      <c r="F53" s="17" t="s">
        <v>646</v>
      </c>
      <c r="G53" s="17" t="s">
        <v>618</v>
      </c>
      <c r="H53" s="5" t="s">
        <v>618</v>
      </c>
      <c r="I53" s="5" t="s">
        <v>618</v>
      </c>
      <c r="J53" s="5"/>
      <c r="K53" s="5"/>
    </row>
    <row r="54" spans="1:11">
      <c r="A54" s="5"/>
      <c r="B54" s="5" t="s">
        <v>108</v>
      </c>
      <c r="C54" s="5" t="s">
        <v>88</v>
      </c>
      <c r="D54" s="5">
        <v>714</v>
      </c>
      <c r="E54" s="5">
        <v>726</v>
      </c>
      <c r="F54" s="17" t="s">
        <v>647</v>
      </c>
      <c r="G54" s="17" t="s">
        <v>618</v>
      </c>
      <c r="H54" s="5" t="s">
        <v>618</v>
      </c>
      <c r="I54" s="5" t="s">
        <v>618</v>
      </c>
      <c r="J54" s="5"/>
      <c r="K54" s="5"/>
    </row>
    <row r="55" spans="1:11">
      <c r="A55" s="5"/>
      <c r="B55" s="5" t="s">
        <v>109</v>
      </c>
      <c r="C55" s="5" t="s">
        <v>88</v>
      </c>
      <c r="D55" s="5">
        <v>727</v>
      </c>
      <c r="E55" s="5">
        <v>739</v>
      </c>
      <c r="F55" s="17" t="s">
        <v>648</v>
      </c>
      <c r="G55" s="17" t="s">
        <v>618</v>
      </c>
      <c r="H55" s="5" t="s">
        <v>618</v>
      </c>
      <c r="I55" s="5" t="s">
        <v>618</v>
      </c>
      <c r="J55" s="5"/>
      <c r="K55" s="5"/>
    </row>
    <row r="56" spans="1:11">
      <c r="A56" s="5"/>
      <c r="B56" s="5" t="s">
        <v>110</v>
      </c>
      <c r="C56" s="5" t="s">
        <v>88</v>
      </c>
      <c r="D56" s="5">
        <v>740</v>
      </c>
      <c r="E56" s="5">
        <v>752</v>
      </c>
      <c r="F56" s="17" t="s">
        <v>648</v>
      </c>
      <c r="G56" s="17" t="s">
        <v>618</v>
      </c>
      <c r="H56" s="5" t="s">
        <v>618</v>
      </c>
      <c r="I56" s="5" t="s">
        <v>618</v>
      </c>
      <c r="J56" s="5"/>
      <c r="K56" s="5"/>
    </row>
    <row r="57" spans="1:11">
      <c r="A57" s="5"/>
      <c r="B57" s="5" t="s">
        <v>111</v>
      </c>
      <c r="C57" s="5" t="s">
        <v>55</v>
      </c>
      <c r="D57" s="5">
        <v>753</v>
      </c>
      <c r="E57" s="5">
        <v>760</v>
      </c>
      <c r="F57" s="17" t="s">
        <v>674</v>
      </c>
      <c r="G57" s="17" t="s">
        <v>903</v>
      </c>
      <c r="H57" s="5" t="s">
        <v>618</v>
      </c>
      <c r="I57" s="5" t="s">
        <v>618</v>
      </c>
      <c r="J57" s="5"/>
      <c r="K57" s="5"/>
    </row>
    <row r="58" spans="1:11">
      <c r="A58" s="5"/>
      <c r="B58" s="5" t="s">
        <v>112</v>
      </c>
      <c r="C58" s="5" t="s">
        <v>60</v>
      </c>
      <c r="D58" s="5">
        <v>761</v>
      </c>
      <c r="E58" s="5">
        <v>769</v>
      </c>
      <c r="F58" s="17" t="s">
        <v>675</v>
      </c>
      <c r="G58" s="17" t="s">
        <v>910</v>
      </c>
      <c r="H58" s="5" t="s">
        <v>618</v>
      </c>
      <c r="I58" s="5" t="s">
        <v>618</v>
      </c>
      <c r="J58" s="5"/>
      <c r="K58" s="5"/>
    </row>
    <row r="59" spans="1:11">
      <c r="A59" s="5"/>
      <c r="B59" s="5" t="s">
        <v>113</v>
      </c>
      <c r="C59" s="5" t="s">
        <v>53</v>
      </c>
      <c r="D59" s="5">
        <v>770</v>
      </c>
      <c r="E59" s="5">
        <v>770</v>
      </c>
      <c r="F59" s="17" t="s">
        <v>669</v>
      </c>
      <c r="G59" s="17" t="s">
        <v>618</v>
      </c>
      <c r="H59" s="5" t="s">
        <v>618</v>
      </c>
      <c r="I59" s="5" t="s">
        <v>618</v>
      </c>
      <c r="J59" s="5"/>
      <c r="K59" s="5"/>
    </row>
    <row r="60" spans="1:11">
      <c r="A60" s="5"/>
      <c r="B60" s="5" t="s">
        <v>114</v>
      </c>
      <c r="C60" s="5" t="s">
        <v>60</v>
      </c>
      <c r="D60" s="5">
        <v>771</v>
      </c>
      <c r="E60" s="5">
        <v>779</v>
      </c>
      <c r="F60" s="17" t="s">
        <v>673</v>
      </c>
      <c r="G60" s="17" t="s">
        <v>910</v>
      </c>
      <c r="H60" s="5" t="s">
        <v>618</v>
      </c>
      <c r="I60" s="5" t="s">
        <v>618</v>
      </c>
      <c r="J60" s="5"/>
      <c r="K60" s="5"/>
    </row>
    <row r="61" spans="1:11">
      <c r="A61" s="5"/>
      <c r="B61" s="5" t="s">
        <v>115</v>
      </c>
      <c r="C61" s="5" t="s">
        <v>53</v>
      </c>
      <c r="D61" s="5">
        <v>780</v>
      </c>
      <c r="E61" s="5">
        <v>780</v>
      </c>
      <c r="F61" s="17" t="s">
        <v>844</v>
      </c>
      <c r="G61" s="17" t="s">
        <v>618</v>
      </c>
      <c r="H61" s="5" t="s">
        <v>618</v>
      </c>
      <c r="I61" s="5" t="s">
        <v>618</v>
      </c>
      <c r="J61" s="5"/>
      <c r="K61" s="5"/>
    </row>
    <row r="62" spans="1:11">
      <c r="A62" s="5"/>
      <c r="B62" s="5" t="s">
        <v>116</v>
      </c>
      <c r="C62" s="5" t="s">
        <v>117</v>
      </c>
      <c r="D62" s="5">
        <v>781</v>
      </c>
      <c r="E62" s="5">
        <v>813</v>
      </c>
      <c r="F62" s="17" t="s">
        <v>672</v>
      </c>
      <c r="G62" s="17" t="s">
        <v>618</v>
      </c>
      <c r="H62" s="5" t="s">
        <v>618</v>
      </c>
      <c r="I62" s="5" t="s">
        <v>618</v>
      </c>
      <c r="J62" s="5"/>
      <c r="K62" s="5"/>
    </row>
    <row r="63" spans="1:11">
      <c r="A63" s="5"/>
      <c r="B63" s="5" t="s">
        <v>118</v>
      </c>
      <c r="C63" s="5" t="s">
        <v>55</v>
      </c>
      <c r="D63" s="5">
        <v>814</v>
      </c>
      <c r="E63" s="5">
        <v>821</v>
      </c>
      <c r="F63" s="5" t="s">
        <v>654</v>
      </c>
      <c r="G63" s="17" t="s">
        <v>903</v>
      </c>
      <c r="H63" s="5" t="s">
        <v>618</v>
      </c>
      <c r="I63" s="5" t="s">
        <v>618</v>
      </c>
      <c r="J63" s="5"/>
      <c r="K63" s="5"/>
    </row>
    <row r="64" spans="1:11">
      <c r="A64" s="5"/>
      <c r="B64" s="5" t="s">
        <v>119</v>
      </c>
      <c r="C64" s="5" t="s">
        <v>55</v>
      </c>
      <c r="D64" s="5">
        <v>822</v>
      </c>
      <c r="E64" s="5">
        <v>829</v>
      </c>
      <c r="F64" s="5" t="s">
        <v>655</v>
      </c>
      <c r="G64" s="17" t="s">
        <v>903</v>
      </c>
      <c r="H64" s="5" t="s">
        <v>618</v>
      </c>
      <c r="I64" s="5" t="s">
        <v>618</v>
      </c>
      <c r="J64" s="5"/>
      <c r="K64" s="5"/>
    </row>
    <row r="65" spans="1:11">
      <c r="A65" s="5"/>
      <c r="B65" s="5" t="s">
        <v>120</v>
      </c>
      <c r="C65" s="5" t="s">
        <v>80</v>
      </c>
      <c r="D65" s="5">
        <v>830</v>
      </c>
      <c r="E65" s="5">
        <v>849</v>
      </c>
      <c r="F65" s="5" t="s">
        <v>656</v>
      </c>
      <c r="G65" s="17" t="s">
        <v>618</v>
      </c>
      <c r="H65" s="5" t="s">
        <v>618</v>
      </c>
      <c r="I65" s="5" t="s">
        <v>618</v>
      </c>
      <c r="J65" s="5"/>
      <c r="K65" s="5"/>
    </row>
    <row r="66" spans="1:11">
      <c r="A66" s="5"/>
      <c r="B66" s="5" t="s">
        <v>121</v>
      </c>
      <c r="C66" s="5" t="s">
        <v>122</v>
      </c>
      <c r="D66" s="5">
        <v>850</v>
      </c>
      <c r="E66" s="5">
        <v>861</v>
      </c>
      <c r="F66" s="5" t="s">
        <v>657</v>
      </c>
      <c r="G66" s="17" t="s">
        <v>618</v>
      </c>
      <c r="H66" s="5" t="s">
        <v>618</v>
      </c>
      <c r="I66" s="5" t="s">
        <v>618</v>
      </c>
      <c r="J66" s="5"/>
      <c r="K66" s="5"/>
    </row>
    <row r="67" spans="1:11">
      <c r="A67" s="5"/>
      <c r="B67" s="5" t="s">
        <v>123</v>
      </c>
      <c r="C67" s="5" t="s">
        <v>53</v>
      </c>
      <c r="D67" s="5">
        <v>862</v>
      </c>
      <c r="E67" s="5">
        <v>862</v>
      </c>
      <c r="F67" s="5" t="s">
        <v>658</v>
      </c>
      <c r="G67" s="17" t="s">
        <v>618</v>
      </c>
      <c r="H67" s="5" t="s">
        <v>618</v>
      </c>
      <c r="I67" s="5" t="s">
        <v>618</v>
      </c>
      <c r="J67" s="5"/>
      <c r="K67" s="5"/>
    </row>
    <row r="68" spans="1:11">
      <c r="A68" s="5"/>
      <c r="B68" s="5" t="s">
        <v>124</v>
      </c>
      <c r="C68" s="5" t="s">
        <v>106</v>
      </c>
      <c r="D68" s="5">
        <v>863</v>
      </c>
      <c r="E68" s="5">
        <v>887</v>
      </c>
      <c r="F68" s="5" t="s">
        <v>659</v>
      </c>
      <c r="G68" s="17" t="s">
        <v>618</v>
      </c>
      <c r="H68" s="5" t="s">
        <v>618</v>
      </c>
      <c r="I68" s="5" t="s">
        <v>618</v>
      </c>
      <c r="J68" s="5"/>
      <c r="K68" s="5"/>
    </row>
    <row r="69" spans="1:11">
      <c r="A69" s="5"/>
      <c r="B69" s="5" t="s">
        <v>125</v>
      </c>
      <c r="C69" s="5" t="s">
        <v>106</v>
      </c>
      <c r="D69" s="5">
        <v>888</v>
      </c>
      <c r="E69" s="5">
        <v>912</v>
      </c>
      <c r="F69" s="5" t="s">
        <v>660</v>
      </c>
      <c r="G69" s="17" t="s">
        <v>618</v>
      </c>
      <c r="H69" s="5" t="s">
        <v>618</v>
      </c>
      <c r="I69" s="5" t="s">
        <v>618</v>
      </c>
      <c r="J69" s="5"/>
      <c r="K69" s="5"/>
    </row>
    <row r="70" spans="1:11">
      <c r="A70" s="5"/>
      <c r="B70" s="5" t="s">
        <v>126</v>
      </c>
      <c r="C70" s="5" t="s">
        <v>127</v>
      </c>
      <c r="D70" s="5">
        <v>913</v>
      </c>
      <c r="E70" s="5">
        <v>930</v>
      </c>
      <c r="F70" s="5" t="s">
        <v>661</v>
      </c>
      <c r="G70" s="17" t="s">
        <v>618</v>
      </c>
      <c r="H70" s="5" t="s">
        <v>618</v>
      </c>
      <c r="I70" s="5" t="s">
        <v>618</v>
      </c>
      <c r="J70" s="5"/>
      <c r="K70" s="5"/>
    </row>
    <row r="71" spans="1:11">
      <c r="A71" s="5"/>
      <c r="B71" s="5" t="s">
        <v>128</v>
      </c>
      <c r="C71" s="5" t="s">
        <v>80</v>
      </c>
      <c r="D71" s="5">
        <v>931</v>
      </c>
      <c r="E71" s="5">
        <v>950</v>
      </c>
      <c r="F71" s="5" t="s">
        <v>662</v>
      </c>
      <c r="G71" s="17" t="s">
        <v>618</v>
      </c>
      <c r="H71" s="5" t="s">
        <v>618</v>
      </c>
      <c r="I71" s="5" t="s">
        <v>618</v>
      </c>
      <c r="J71" s="5"/>
      <c r="K71" s="5"/>
    </row>
    <row r="72" spans="1:11">
      <c r="A72" s="5"/>
      <c r="B72" s="5" t="s">
        <v>129</v>
      </c>
      <c r="C72" s="5" t="s">
        <v>44</v>
      </c>
      <c r="D72" s="5">
        <v>951</v>
      </c>
      <c r="E72" s="5">
        <v>952</v>
      </c>
      <c r="F72" s="5" t="s">
        <v>663</v>
      </c>
      <c r="G72" s="17" t="s">
        <v>618</v>
      </c>
      <c r="H72" s="5" t="s">
        <v>618</v>
      </c>
      <c r="I72" s="5" t="s">
        <v>618</v>
      </c>
      <c r="J72" s="5"/>
      <c r="K72" s="5"/>
    </row>
    <row r="73" spans="1:11">
      <c r="A73" s="5"/>
      <c r="B73" s="5" t="s">
        <v>130</v>
      </c>
      <c r="C73" s="5" t="s">
        <v>60</v>
      </c>
      <c r="D73" s="5">
        <v>953</v>
      </c>
      <c r="E73" s="5">
        <v>961</v>
      </c>
      <c r="F73" s="5" t="s">
        <v>664</v>
      </c>
      <c r="G73" s="17" t="s">
        <v>618</v>
      </c>
      <c r="H73" s="5" t="s">
        <v>618</v>
      </c>
      <c r="I73" s="5" t="s">
        <v>618</v>
      </c>
      <c r="J73" s="5"/>
      <c r="K73" s="5"/>
    </row>
    <row r="74" spans="1:11">
      <c r="A74" s="5"/>
      <c r="B74" s="5" t="s">
        <v>131</v>
      </c>
      <c r="C74" s="5" t="s">
        <v>58</v>
      </c>
      <c r="D74" s="5">
        <v>962</v>
      </c>
      <c r="E74" s="5">
        <v>971</v>
      </c>
      <c r="F74" s="5" t="s">
        <v>665</v>
      </c>
      <c r="G74" s="17" t="s">
        <v>618</v>
      </c>
      <c r="H74" s="5" t="s">
        <v>618</v>
      </c>
      <c r="I74" s="5" t="s">
        <v>618</v>
      </c>
      <c r="J74" s="5"/>
      <c r="K74" s="5"/>
    </row>
    <row r="75" spans="1:11">
      <c r="A75" s="5"/>
      <c r="B75" s="5" t="s">
        <v>132</v>
      </c>
      <c r="C75" s="5" t="s">
        <v>78</v>
      </c>
      <c r="D75" s="5">
        <v>972</v>
      </c>
      <c r="E75" s="5">
        <v>988</v>
      </c>
      <c r="F75" s="5" t="s">
        <v>666</v>
      </c>
      <c r="G75" s="17" t="s">
        <v>618</v>
      </c>
      <c r="H75" s="5" t="s">
        <v>618</v>
      </c>
      <c r="I75" s="5" t="s">
        <v>618</v>
      </c>
      <c r="J75" s="5"/>
      <c r="K75" s="5"/>
    </row>
    <row r="76" spans="1:11">
      <c r="A76" s="5"/>
      <c r="B76" s="5" t="s">
        <v>133</v>
      </c>
      <c r="C76" s="5" t="s">
        <v>53</v>
      </c>
      <c r="D76" s="5">
        <v>989</v>
      </c>
      <c r="E76" s="5">
        <v>989</v>
      </c>
      <c r="F76" s="17" t="s">
        <v>671</v>
      </c>
      <c r="G76" s="17" t="s">
        <v>618</v>
      </c>
      <c r="H76" s="5" t="s">
        <v>618</v>
      </c>
      <c r="I76" s="5" t="s">
        <v>618</v>
      </c>
      <c r="J76" s="5"/>
      <c r="K76" s="5"/>
    </row>
    <row r="77" spans="1:11">
      <c r="A77" s="5"/>
      <c r="B77" s="5" t="s">
        <v>134</v>
      </c>
      <c r="C77" s="5" t="s">
        <v>55</v>
      </c>
      <c r="D77" s="5">
        <v>990</v>
      </c>
      <c r="E77" s="5">
        <v>997</v>
      </c>
      <c r="F77" s="5" t="s">
        <v>667</v>
      </c>
      <c r="G77" s="17" t="s">
        <v>903</v>
      </c>
      <c r="H77" s="5" t="s">
        <v>618</v>
      </c>
      <c r="I77" s="5" t="s">
        <v>618</v>
      </c>
      <c r="J77" s="5"/>
      <c r="K77" s="5"/>
    </row>
    <row r="78" spans="1:11">
      <c r="A78" s="5"/>
      <c r="B78" s="5" t="s">
        <v>135</v>
      </c>
      <c r="C78" s="5" t="s">
        <v>60</v>
      </c>
      <c r="D78" s="5">
        <v>998</v>
      </c>
      <c r="E78" s="5">
        <v>1006</v>
      </c>
      <c r="F78" s="5" t="s">
        <v>668</v>
      </c>
      <c r="G78" s="17" t="s">
        <v>910</v>
      </c>
      <c r="H78" s="5" t="s">
        <v>618</v>
      </c>
      <c r="I78" s="5" t="s">
        <v>618</v>
      </c>
      <c r="J78" s="5"/>
      <c r="K78" s="5"/>
    </row>
    <row r="79" spans="1:11">
      <c r="A79" s="5"/>
      <c r="B79" s="5" t="s">
        <v>136</v>
      </c>
      <c r="C79" s="5" t="s">
        <v>53</v>
      </c>
      <c r="D79" s="5">
        <v>1007</v>
      </c>
      <c r="E79" s="5">
        <v>1007</v>
      </c>
      <c r="F79" s="17" t="s">
        <v>669</v>
      </c>
      <c r="G79" s="17" t="s">
        <v>618</v>
      </c>
      <c r="H79" s="5" t="s">
        <v>618</v>
      </c>
      <c r="I79" s="5" t="s">
        <v>618</v>
      </c>
      <c r="J79" s="5"/>
      <c r="K79" s="5"/>
    </row>
    <row r="80" spans="1:11">
      <c r="A80" s="5"/>
      <c r="B80" s="5" t="s">
        <v>137</v>
      </c>
      <c r="C80" s="5" t="s">
        <v>60</v>
      </c>
      <c r="D80" s="5">
        <v>1008</v>
      </c>
      <c r="E80" s="5">
        <v>1016</v>
      </c>
      <c r="F80" s="5" t="s">
        <v>670</v>
      </c>
      <c r="G80" s="17" t="s">
        <v>910</v>
      </c>
      <c r="H80" s="5" t="s">
        <v>618</v>
      </c>
      <c r="I80" s="5" t="s">
        <v>618</v>
      </c>
      <c r="J80" s="5"/>
      <c r="K80" s="5"/>
    </row>
    <row r="81" spans="1:11">
      <c r="A81" s="5"/>
      <c r="B81" s="5" t="s">
        <v>138</v>
      </c>
      <c r="C81" s="5" t="s">
        <v>53</v>
      </c>
      <c r="D81" s="5">
        <v>1017</v>
      </c>
      <c r="E81" s="5">
        <v>1017</v>
      </c>
      <c r="F81" s="5" t="s">
        <v>844</v>
      </c>
      <c r="G81" s="17" t="s">
        <v>618</v>
      </c>
      <c r="H81" s="5" t="s">
        <v>618</v>
      </c>
      <c r="I81" s="5" t="s">
        <v>618</v>
      </c>
      <c r="J81" s="5"/>
      <c r="K81" s="5"/>
    </row>
    <row r="82" spans="1:11">
      <c r="A82" s="5"/>
      <c r="B82" s="5" t="s">
        <v>139</v>
      </c>
      <c r="C82" s="5" t="s">
        <v>117</v>
      </c>
      <c r="D82" s="5">
        <v>1018</v>
      </c>
      <c r="E82" s="5">
        <v>1050</v>
      </c>
      <c r="F82" s="17" t="s">
        <v>624</v>
      </c>
      <c r="G82" s="17" t="s">
        <v>618</v>
      </c>
      <c r="H82" s="5" t="s">
        <v>618</v>
      </c>
      <c r="I82" s="5" t="s">
        <v>618</v>
      </c>
      <c r="J82" s="5"/>
      <c r="K82" s="5"/>
    </row>
    <row r="83" spans="1:11">
      <c r="A83" s="5"/>
      <c r="B83" s="5" t="s">
        <v>140</v>
      </c>
      <c r="C83" s="5" t="s">
        <v>55</v>
      </c>
      <c r="D83" s="5">
        <v>1051</v>
      </c>
      <c r="E83" s="5">
        <v>1058</v>
      </c>
      <c r="F83" s="5" t="s">
        <v>654</v>
      </c>
      <c r="G83" s="17" t="s">
        <v>903</v>
      </c>
      <c r="H83" s="5" t="s">
        <v>618</v>
      </c>
      <c r="I83" s="5" t="s">
        <v>618</v>
      </c>
      <c r="J83" s="5"/>
      <c r="K83" s="5"/>
    </row>
    <row r="84" spans="1:11">
      <c r="A84" s="5"/>
      <c r="B84" s="5" t="s">
        <v>141</v>
      </c>
      <c r="C84" s="5" t="s">
        <v>55</v>
      </c>
      <c r="D84" s="5">
        <v>1059</v>
      </c>
      <c r="E84" s="5">
        <v>1066</v>
      </c>
      <c r="F84" s="5" t="s">
        <v>655</v>
      </c>
      <c r="G84" s="17" t="s">
        <v>903</v>
      </c>
      <c r="H84" s="5" t="s">
        <v>618</v>
      </c>
      <c r="I84" s="5" t="s">
        <v>618</v>
      </c>
      <c r="J84" s="5"/>
      <c r="K84" s="5"/>
    </row>
    <row r="85" spans="1:11">
      <c r="A85" s="5"/>
      <c r="B85" s="5" t="s">
        <v>142</v>
      </c>
      <c r="C85" s="5" t="s">
        <v>80</v>
      </c>
      <c r="D85" s="5">
        <v>1067</v>
      </c>
      <c r="E85" s="5">
        <v>1086</v>
      </c>
      <c r="F85" s="5" t="s">
        <v>656</v>
      </c>
      <c r="G85" s="17" t="s">
        <v>618</v>
      </c>
      <c r="H85" s="5" t="s">
        <v>618</v>
      </c>
      <c r="I85" s="5" t="s">
        <v>618</v>
      </c>
      <c r="J85" s="5"/>
      <c r="K85" s="5"/>
    </row>
    <row r="86" spans="1:11">
      <c r="A86" s="5"/>
      <c r="B86" s="5" t="s">
        <v>143</v>
      </c>
      <c r="C86" s="5" t="s">
        <v>122</v>
      </c>
      <c r="D86" s="5">
        <v>1087</v>
      </c>
      <c r="E86" s="5">
        <v>1098</v>
      </c>
      <c r="F86" s="5" t="s">
        <v>657</v>
      </c>
      <c r="G86" s="17" t="s">
        <v>618</v>
      </c>
      <c r="H86" s="5" t="s">
        <v>618</v>
      </c>
      <c r="I86" s="5" t="s">
        <v>618</v>
      </c>
      <c r="J86" s="5"/>
      <c r="K86" s="5"/>
    </row>
    <row r="87" spans="1:11">
      <c r="A87" s="5"/>
      <c r="B87" s="5" t="s">
        <v>144</v>
      </c>
      <c r="C87" s="5" t="s">
        <v>53</v>
      </c>
      <c r="D87" s="5">
        <v>1099</v>
      </c>
      <c r="E87" s="5">
        <v>1099</v>
      </c>
      <c r="F87" s="5" t="s">
        <v>658</v>
      </c>
      <c r="G87" s="17" t="s">
        <v>618</v>
      </c>
      <c r="H87" s="5" t="s">
        <v>618</v>
      </c>
      <c r="I87" s="5" t="s">
        <v>618</v>
      </c>
      <c r="J87" s="5"/>
      <c r="K87" s="5"/>
    </row>
    <row r="88" spans="1:11">
      <c r="A88" s="5"/>
      <c r="B88" s="5" t="s">
        <v>145</v>
      </c>
      <c r="C88" s="5" t="s">
        <v>106</v>
      </c>
      <c r="D88" s="5">
        <v>1100</v>
      </c>
      <c r="E88" s="5">
        <v>1124</v>
      </c>
      <c r="F88" s="5" t="s">
        <v>659</v>
      </c>
      <c r="G88" s="17" t="s">
        <v>618</v>
      </c>
      <c r="H88" s="5" t="s">
        <v>618</v>
      </c>
      <c r="I88" s="5" t="s">
        <v>618</v>
      </c>
      <c r="J88" s="5"/>
      <c r="K88" s="5"/>
    </row>
    <row r="89" spans="1:11">
      <c r="A89" s="5"/>
      <c r="B89" s="5" t="s">
        <v>146</v>
      </c>
      <c r="C89" s="5" t="s">
        <v>106</v>
      </c>
      <c r="D89" s="5">
        <v>1125</v>
      </c>
      <c r="E89" s="5">
        <v>1149</v>
      </c>
      <c r="F89" s="5" t="s">
        <v>660</v>
      </c>
      <c r="G89" s="17" t="s">
        <v>618</v>
      </c>
      <c r="H89" s="5" t="s">
        <v>618</v>
      </c>
      <c r="I89" s="5" t="s">
        <v>618</v>
      </c>
      <c r="J89" s="5"/>
      <c r="K89" s="5"/>
    </row>
    <row r="90" spans="1:11">
      <c r="A90" s="5"/>
      <c r="B90" s="5" t="s">
        <v>147</v>
      </c>
      <c r="C90" s="5" t="s">
        <v>127</v>
      </c>
      <c r="D90" s="5">
        <v>1150</v>
      </c>
      <c r="E90" s="5">
        <v>1167</v>
      </c>
      <c r="F90" s="5" t="s">
        <v>661</v>
      </c>
      <c r="G90" s="17" t="s">
        <v>618</v>
      </c>
      <c r="H90" s="5" t="s">
        <v>618</v>
      </c>
      <c r="I90" s="5" t="s">
        <v>618</v>
      </c>
      <c r="J90" s="5"/>
      <c r="K90" s="5"/>
    </row>
    <row r="91" spans="1:11">
      <c r="A91" s="5"/>
      <c r="B91" s="5" t="s">
        <v>148</v>
      </c>
      <c r="C91" s="5" t="s">
        <v>80</v>
      </c>
      <c r="D91" s="5">
        <v>1168</v>
      </c>
      <c r="E91" s="5">
        <v>1187</v>
      </c>
      <c r="F91" s="5" t="s">
        <v>662</v>
      </c>
      <c r="G91" s="17" t="s">
        <v>618</v>
      </c>
      <c r="H91" s="5" t="s">
        <v>618</v>
      </c>
      <c r="I91" s="5" t="s">
        <v>618</v>
      </c>
      <c r="J91" s="5"/>
      <c r="K91" s="5"/>
    </row>
    <row r="92" spans="1:11">
      <c r="A92" s="5"/>
      <c r="B92" s="5" t="s">
        <v>149</v>
      </c>
      <c r="C92" s="5" t="s">
        <v>44</v>
      </c>
      <c r="D92" s="5">
        <v>1188</v>
      </c>
      <c r="E92" s="5">
        <v>1189</v>
      </c>
      <c r="F92" s="5" t="s">
        <v>663</v>
      </c>
      <c r="G92" s="17" t="s">
        <v>618</v>
      </c>
      <c r="H92" s="5" t="s">
        <v>618</v>
      </c>
      <c r="I92" s="5" t="s">
        <v>618</v>
      </c>
      <c r="J92" s="5"/>
      <c r="K92" s="5"/>
    </row>
    <row r="93" spans="1:11">
      <c r="A93" s="5"/>
      <c r="B93" s="5" t="s">
        <v>150</v>
      </c>
      <c r="C93" s="5" t="s">
        <v>60</v>
      </c>
      <c r="D93" s="5">
        <v>1190</v>
      </c>
      <c r="E93" s="5">
        <v>1198</v>
      </c>
      <c r="F93" s="5" t="s">
        <v>664</v>
      </c>
      <c r="G93" s="17" t="s">
        <v>618</v>
      </c>
      <c r="H93" s="5" t="s">
        <v>618</v>
      </c>
      <c r="I93" s="5" t="s">
        <v>618</v>
      </c>
      <c r="J93" s="5"/>
      <c r="K93" s="5"/>
    </row>
    <row r="94" spans="1:11">
      <c r="A94" s="5"/>
      <c r="B94" s="5" t="s">
        <v>151</v>
      </c>
      <c r="C94" s="5" t="s">
        <v>58</v>
      </c>
      <c r="D94" s="5">
        <v>1199</v>
      </c>
      <c r="E94" s="5">
        <v>1208</v>
      </c>
      <c r="F94" s="5" t="s">
        <v>665</v>
      </c>
      <c r="G94" s="17" t="s">
        <v>618</v>
      </c>
      <c r="H94" s="5" t="s">
        <v>618</v>
      </c>
      <c r="I94" s="5" t="s">
        <v>618</v>
      </c>
      <c r="J94" s="5"/>
      <c r="K94" s="5"/>
    </row>
    <row r="95" spans="1:11">
      <c r="A95" s="5"/>
      <c r="B95" s="5" t="s">
        <v>152</v>
      </c>
      <c r="C95" s="5" t="s">
        <v>78</v>
      </c>
      <c r="D95" s="5">
        <v>1209</v>
      </c>
      <c r="E95" s="5">
        <v>1225</v>
      </c>
      <c r="F95" s="5" t="s">
        <v>666</v>
      </c>
      <c r="G95" s="17" t="s">
        <v>618</v>
      </c>
      <c r="H95" s="5" t="s">
        <v>618</v>
      </c>
      <c r="I95" s="5" t="s">
        <v>618</v>
      </c>
      <c r="J95" s="5"/>
      <c r="K95" s="5"/>
    </row>
    <row r="96" spans="1:11">
      <c r="A96" s="5"/>
      <c r="B96" s="5" t="s">
        <v>153</v>
      </c>
      <c r="C96" s="5" t="s">
        <v>53</v>
      </c>
      <c r="D96" s="5">
        <v>1226</v>
      </c>
      <c r="E96" s="5">
        <v>1226</v>
      </c>
      <c r="F96" s="17" t="s">
        <v>671</v>
      </c>
      <c r="G96" s="17" t="s">
        <v>618</v>
      </c>
      <c r="H96" s="5" t="s">
        <v>618</v>
      </c>
      <c r="I96" s="5" t="s">
        <v>618</v>
      </c>
      <c r="J96" s="5"/>
      <c r="K96" s="5"/>
    </row>
    <row r="97" spans="1:11">
      <c r="A97" s="5"/>
      <c r="B97" s="5" t="s">
        <v>154</v>
      </c>
      <c r="C97" s="5" t="s">
        <v>55</v>
      </c>
      <c r="D97" s="5">
        <v>1227</v>
      </c>
      <c r="E97" s="5">
        <v>1234</v>
      </c>
      <c r="F97" s="5" t="s">
        <v>667</v>
      </c>
      <c r="G97" s="17" t="s">
        <v>903</v>
      </c>
      <c r="H97" s="5" t="s">
        <v>618</v>
      </c>
      <c r="I97" s="5" t="s">
        <v>618</v>
      </c>
      <c r="J97" s="5"/>
      <c r="K97" s="5"/>
    </row>
    <row r="98" spans="1:11">
      <c r="A98" s="5"/>
      <c r="B98" s="5" t="s">
        <v>155</v>
      </c>
      <c r="C98" s="5" t="s">
        <v>60</v>
      </c>
      <c r="D98" s="5">
        <v>1235</v>
      </c>
      <c r="E98" s="5">
        <v>1243</v>
      </c>
      <c r="F98" s="5" t="s">
        <v>668</v>
      </c>
      <c r="G98" s="17" t="s">
        <v>910</v>
      </c>
      <c r="H98" s="5" t="s">
        <v>618</v>
      </c>
      <c r="I98" s="5" t="s">
        <v>618</v>
      </c>
      <c r="J98" s="5"/>
      <c r="K98" s="5"/>
    </row>
    <row r="99" spans="1:11">
      <c r="A99" s="5"/>
      <c r="B99" s="5" t="s">
        <v>156</v>
      </c>
      <c r="C99" s="5" t="s">
        <v>53</v>
      </c>
      <c r="D99" s="5">
        <v>1244</v>
      </c>
      <c r="E99" s="5">
        <v>1244</v>
      </c>
      <c r="F99" s="17" t="s">
        <v>669</v>
      </c>
      <c r="G99" s="17" t="s">
        <v>618</v>
      </c>
      <c r="H99" s="5" t="s">
        <v>618</v>
      </c>
      <c r="I99" s="5" t="s">
        <v>618</v>
      </c>
      <c r="J99" s="5"/>
      <c r="K99" s="5"/>
    </row>
    <row r="100" spans="1:11">
      <c r="A100" s="5"/>
      <c r="B100" s="5" t="s">
        <v>157</v>
      </c>
      <c r="C100" s="5" t="s">
        <v>60</v>
      </c>
      <c r="D100" s="5">
        <v>1245</v>
      </c>
      <c r="E100" s="5">
        <v>1253</v>
      </c>
      <c r="F100" s="5" t="s">
        <v>670</v>
      </c>
      <c r="G100" s="17" t="s">
        <v>910</v>
      </c>
      <c r="H100" s="5" t="s">
        <v>618</v>
      </c>
      <c r="I100" s="5" t="s">
        <v>618</v>
      </c>
      <c r="J100" s="5"/>
      <c r="K100" s="5"/>
    </row>
    <row r="101" spans="1:11">
      <c r="A101" s="5"/>
      <c r="B101" s="5" t="s">
        <v>158</v>
      </c>
      <c r="C101" s="5" t="s">
        <v>53</v>
      </c>
      <c r="D101" s="5">
        <v>1254</v>
      </c>
      <c r="E101" s="5">
        <v>1254</v>
      </c>
      <c r="F101" s="5" t="s">
        <v>844</v>
      </c>
      <c r="G101" s="17" t="s">
        <v>618</v>
      </c>
      <c r="H101" s="5" t="s">
        <v>618</v>
      </c>
      <c r="I101" s="5" t="s">
        <v>618</v>
      </c>
      <c r="J101" s="5"/>
      <c r="K101" s="5"/>
    </row>
    <row r="102" spans="1:11">
      <c r="A102" s="5"/>
      <c r="B102" s="5" t="s">
        <v>159</v>
      </c>
      <c r="C102" s="5" t="s">
        <v>117</v>
      </c>
      <c r="D102" s="5">
        <v>1255</v>
      </c>
      <c r="E102" s="5">
        <v>1287</v>
      </c>
      <c r="F102" s="17" t="s">
        <v>672</v>
      </c>
      <c r="G102" s="17" t="s">
        <v>618</v>
      </c>
      <c r="H102" s="5" t="s">
        <v>618</v>
      </c>
      <c r="I102" s="5" t="s">
        <v>618</v>
      </c>
      <c r="J102" s="5"/>
      <c r="K102" s="5"/>
    </row>
    <row r="103" spans="1:11">
      <c r="A103" s="5"/>
      <c r="B103" s="5" t="s">
        <v>160</v>
      </c>
      <c r="C103" s="5" t="s">
        <v>55</v>
      </c>
      <c r="D103" s="5">
        <v>1288</v>
      </c>
      <c r="E103" s="5">
        <v>1295</v>
      </c>
      <c r="F103" s="5" t="s">
        <v>654</v>
      </c>
      <c r="G103" s="17" t="s">
        <v>903</v>
      </c>
      <c r="H103" s="5" t="s">
        <v>618</v>
      </c>
      <c r="I103" s="5" t="s">
        <v>618</v>
      </c>
      <c r="J103" s="5"/>
      <c r="K103" s="5"/>
    </row>
    <row r="104" spans="1:11">
      <c r="A104" s="5"/>
      <c r="B104" s="5" t="s">
        <v>161</v>
      </c>
      <c r="C104" s="5" t="s">
        <v>55</v>
      </c>
      <c r="D104" s="5">
        <v>1296</v>
      </c>
      <c r="E104" s="5">
        <v>1303</v>
      </c>
      <c r="F104" s="5" t="s">
        <v>655</v>
      </c>
      <c r="G104" s="17" t="s">
        <v>903</v>
      </c>
      <c r="H104" s="5" t="s">
        <v>618</v>
      </c>
      <c r="I104" s="5" t="s">
        <v>618</v>
      </c>
      <c r="J104" s="5"/>
      <c r="K104" s="5"/>
    </row>
    <row r="105" spans="1:11">
      <c r="A105" s="5"/>
      <c r="B105" s="5" t="s">
        <v>162</v>
      </c>
      <c r="C105" s="5" t="s">
        <v>80</v>
      </c>
      <c r="D105" s="5">
        <v>1304</v>
      </c>
      <c r="E105" s="5">
        <v>1323</v>
      </c>
      <c r="F105" s="5" t="s">
        <v>656</v>
      </c>
      <c r="G105" s="17" t="s">
        <v>618</v>
      </c>
      <c r="H105" s="5" t="s">
        <v>618</v>
      </c>
      <c r="I105" s="5" t="s">
        <v>618</v>
      </c>
      <c r="J105" s="5"/>
      <c r="K105" s="5"/>
    </row>
    <row r="106" spans="1:11">
      <c r="A106" s="5"/>
      <c r="B106" s="5" t="s">
        <v>163</v>
      </c>
      <c r="C106" s="5" t="s">
        <v>122</v>
      </c>
      <c r="D106" s="5">
        <v>1324</v>
      </c>
      <c r="E106" s="5">
        <v>1335</v>
      </c>
      <c r="F106" s="5" t="s">
        <v>657</v>
      </c>
      <c r="G106" s="17" t="s">
        <v>618</v>
      </c>
      <c r="H106" s="5" t="s">
        <v>618</v>
      </c>
      <c r="I106" s="5" t="s">
        <v>618</v>
      </c>
      <c r="J106" s="5"/>
      <c r="K106" s="5"/>
    </row>
    <row r="107" spans="1:11">
      <c r="A107" s="5"/>
      <c r="B107" s="5" t="s">
        <v>164</v>
      </c>
      <c r="C107" s="5" t="s">
        <v>53</v>
      </c>
      <c r="D107" s="5">
        <v>1336</v>
      </c>
      <c r="E107" s="5">
        <v>1336</v>
      </c>
      <c r="F107" s="5" t="s">
        <v>658</v>
      </c>
      <c r="G107" s="17" t="s">
        <v>618</v>
      </c>
      <c r="H107" s="5" t="s">
        <v>618</v>
      </c>
      <c r="I107" s="5" t="s">
        <v>618</v>
      </c>
      <c r="J107" s="5"/>
      <c r="K107" s="5"/>
    </row>
    <row r="108" spans="1:11">
      <c r="A108" s="5"/>
      <c r="B108" s="5" t="s">
        <v>165</v>
      </c>
      <c r="C108" s="5" t="s">
        <v>106</v>
      </c>
      <c r="D108" s="5">
        <v>1337</v>
      </c>
      <c r="E108" s="5">
        <v>1361</v>
      </c>
      <c r="F108" s="5" t="s">
        <v>659</v>
      </c>
      <c r="G108" s="17" t="s">
        <v>618</v>
      </c>
      <c r="H108" s="5" t="s">
        <v>618</v>
      </c>
      <c r="I108" s="5" t="s">
        <v>618</v>
      </c>
      <c r="J108" s="5"/>
      <c r="K108" s="5"/>
    </row>
    <row r="109" spans="1:11">
      <c r="A109" s="5"/>
      <c r="B109" s="5" t="s">
        <v>166</v>
      </c>
      <c r="C109" s="5" t="s">
        <v>106</v>
      </c>
      <c r="D109" s="5">
        <v>1362</v>
      </c>
      <c r="E109" s="5">
        <v>1386</v>
      </c>
      <c r="F109" s="5" t="s">
        <v>660</v>
      </c>
      <c r="G109" s="17" t="s">
        <v>618</v>
      </c>
      <c r="H109" s="5" t="s">
        <v>618</v>
      </c>
      <c r="I109" s="5" t="s">
        <v>618</v>
      </c>
      <c r="J109" s="5"/>
      <c r="K109" s="5"/>
    </row>
    <row r="110" spans="1:11">
      <c r="A110" s="5"/>
      <c r="B110" s="5" t="s">
        <v>167</v>
      </c>
      <c r="C110" s="5" t="s">
        <v>127</v>
      </c>
      <c r="D110" s="5">
        <v>1387</v>
      </c>
      <c r="E110" s="5">
        <v>1404</v>
      </c>
      <c r="F110" s="5" t="s">
        <v>661</v>
      </c>
      <c r="G110" s="17" t="s">
        <v>618</v>
      </c>
      <c r="H110" s="5" t="s">
        <v>618</v>
      </c>
      <c r="I110" s="5" t="s">
        <v>618</v>
      </c>
      <c r="J110" s="5"/>
      <c r="K110" s="5"/>
    </row>
    <row r="111" spans="1:11">
      <c r="A111" s="5"/>
      <c r="B111" s="5" t="s">
        <v>168</v>
      </c>
      <c r="C111" s="5" t="s">
        <v>80</v>
      </c>
      <c r="D111" s="5">
        <v>1405</v>
      </c>
      <c r="E111" s="5">
        <v>1424</v>
      </c>
      <c r="F111" s="5" t="s">
        <v>662</v>
      </c>
      <c r="G111" s="17" t="s">
        <v>618</v>
      </c>
      <c r="H111" s="5" t="s">
        <v>618</v>
      </c>
      <c r="I111" s="5" t="s">
        <v>618</v>
      </c>
      <c r="J111" s="5"/>
      <c r="K111" s="5"/>
    </row>
    <row r="112" spans="1:11">
      <c r="A112" s="5"/>
      <c r="B112" s="5" t="s">
        <v>169</v>
      </c>
      <c r="C112" s="5" t="s">
        <v>44</v>
      </c>
      <c r="D112" s="5">
        <v>1425</v>
      </c>
      <c r="E112" s="5">
        <v>1426</v>
      </c>
      <c r="F112" s="5" t="s">
        <v>663</v>
      </c>
      <c r="G112" s="17" t="s">
        <v>618</v>
      </c>
      <c r="H112" s="5" t="s">
        <v>618</v>
      </c>
      <c r="I112" s="5" t="s">
        <v>618</v>
      </c>
      <c r="J112" s="5"/>
      <c r="K112" s="5"/>
    </row>
    <row r="113" spans="1:11">
      <c r="A113" s="5"/>
      <c r="B113" s="5" t="s">
        <v>170</v>
      </c>
      <c r="C113" s="5" t="s">
        <v>60</v>
      </c>
      <c r="D113" s="5">
        <v>1427</v>
      </c>
      <c r="E113" s="5">
        <v>1435</v>
      </c>
      <c r="F113" s="5" t="s">
        <v>664</v>
      </c>
      <c r="G113" s="17" t="s">
        <v>618</v>
      </c>
      <c r="H113" s="5" t="s">
        <v>618</v>
      </c>
      <c r="I113" s="5" t="s">
        <v>618</v>
      </c>
      <c r="J113" s="5"/>
      <c r="K113" s="5"/>
    </row>
    <row r="114" spans="1:11">
      <c r="A114" s="5"/>
      <c r="B114" s="5" t="s">
        <v>171</v>
      </c>
      <c r="C114" s="5" t="s">
        <v>58</v>
      </c>
      <c r="D114" s="5">
        <v>1436</v>
      </c>
      <c r="E114" s="5">
        <v>1445</v>
      </c>
      <c r="F114" s="5" t="s">
        <v>665</v>
      </c>
      <c r="G114" s="17" t="s">
        <v>618</v>
      </c>
      <c r="H114" s="5" t="s">
        <v>618</v>
      </c>
      <c r="I114" s="5" t="s">
        <v>618</v>
      </c>
      <c r="J114" s="5"/>
      <c r="K114" s="5"/>
    </row>
    <row r="115" spans="1:11">
      <c r="A115" s="5"/>
      <c r="B115" s="5" t="s">
        <v>172</v>
      </c>
      <c r="C115" s="5" t="s">
        <v>78</v>
      </c>
      <c r="D115" s="5">
        <v>1446</v>
      </c>
      <c r="E115" s="5">
        <v>1462</v>
      </c>
      <c r="F115" s="5" t="s">
        <v>666</v>
      </c>
      <c r="G115" s="17" t="s">
        <v>618</v>
      </c>
      <c r="H115" s="5" t="s">
        <v>618</v>
      </c>
      <c r="I115" s="5" t="s">
        <v>618</v>
      </c>
      <c r="J115" s="5"/>
      <c r="K115" s="5"/>
    </row>
    <row r="116" spans="1:11">
      <c r="A116" s="5"/>
      <c r="B116" s="5" t="s">
        <v>173</v>
      </c>
      <c r="C116" s="5" t="s">
        <v>53</v>
      </c>
      <c r="D116" s="5">
        <v>1463</v>
      </c>
      <c r="E116" s="5">
        <v>1463</v>
      </c>
      <c r="F116" s="17" t="s">
        <v>671</v>
      </c>
      <c r="G116" s="17" t="s">
        <v>618</v>
      </c>
      <c r="H116" s="5" t="s">
        <v>618</v>
      </c>
      <c r="I116" s="5" t="s">
        <v>618</v>
      </c>
      <c r="J116" s="5"/>
      <c r="K116" s="5"/>
    </row>
    <row r="117" spans="1:11">
      <c r="A117" s="5"/>
      <c r="B117" s="5" t="s">
        <v>174</v>
      </c>
      <c r="C117" s="5" t="s">
        <v>175</v>
      </c>
      <c r="D117" s="5">
        <v>1464</v>
      </c>
      <c r="E117" s="5">
        <v>1503</v>
      </c>
      <c r="F117" s="17" t="s">
        <v>649</v>
      </c>
      <c r="G117" s="17" t="s">
        <v>618</v>
      </c>
      <c r="H117" s="5" t="s">
        <v>618</v>
      </c>
      <c r="I117" s="5" t="s">
        <v>618</v>
      </c>
      <c r="J117" s="5"/>
      <c r="K117" s="5"/>
    </row>
    <row r="118" spans="1:11">
      <c r="A118" s="5"/>
      <c r="B118" s="5" t="s">
        <v>176</v>
      </c>
      <c r="C118" s="5" t="s">
        <v>175</v>
      </c>
      <c r="D118" s="5">
        <v>1504</v>
      </c>
      <c r="E118" s="5">
        <v>1543</v>
      </c>
      <c r="F118" s="5" t="s">
        <v>676</v>
      </c>
      <c r="G118" s="17" t="s">
        <v>618</v>
      </c>
      <c r="H118" s="5" t="s">
        <v>618</v>
      </c>
      <c r="I118" s="5" t="s">
        <v>618</v>
      </c>
      <c r="J118" s="5"/>
      <c r="K118" s="5"/>
    </row>
    <row r="119" spans="1:11">
      <c r="A119" s="5"/>
      <c r="B119" s="5" t="s">
        <v>177</v>
      </c>
      <c r="C119" s="5" t="s">
        <v>70</v>
      </c>
      <c r="D119" s="5">
        <v>1544</v>
      </c>
      <c r="E119" s="5">
        <v>1623</v>
      </c>
      <c r="F119" s="5" t="s">
        <v>677</v>
      </c>
      <c r="G119" s="17" t="s">
        <v>618</v>
      </c>
      <c r="H119" s="5" t="s">
        <v>618</v>
      </c>
      <c r="I119" s="5" t="s">
        <v>618</v>
      </c>
      <c r="J119" s="5"/>
      <c r="K119" s="5"/>
    </row>
    <row r="120" spans="1:11">
      <c r="A120" s="5"/>
      <c r="B120" s="5" t="s">
        <v>178</v>
      </c>
      <c r="C120" s="5" t="s">
        <v>53</v>
      </c>
      <c r="D120" s="5">
        <v>1624</v>
      </c>
      <c r="E120" s="5">
        <v>1624</v>
      </c>
      <c r="F120" s="5" t="s">
        <v>678</v>
      </c>
      <c r="G120" s="17" t="s">
        <v>618</v>
      </c>
      <c r="H120" s="5" t="s">
        <v>618</v>
      </c>
      <c r="I120" s="5" t="s">
        <v>618</v>
      </c>
      <c r="J120" s="5"/>
      <c r="K120" s="5"/>
    </row>
    <row r="121" spans="1:11">
      <c r="A121" s="5"/>
      <c r="B121" s="5" t="s">
        <v>179</v>
      </c>
      <c r="C121" s="5" t="s">
        <v>53</v>
      </c>
      <c r="D121" s="5">
        <v>1625</v>
      </c>
      <c r="E121" s="5">
        <v>1625</v>
      </c>
      <c r="F121" s="5" t="s">
        <v>679</v>
      </c>
      <c r="G121" s="17" t="s">
        <v>618</v>
      </c>
      <c r="H121" s="5" t="s">
        <v>618</v>
      </c>
      <c r="I121" s="5" t="s">
        <v>618</v>
      </c>
      <c r="J121" s="5"/>
      <c r="K121" s="5"/>
    </row>
    <row r="122" spans="1:11">
      <c r="A122" s="5"/>
      <c r="B122" s="5" t="s">
        <v>180</v>
      </c>
      <c r="C122" s="5" t="s">
        <v>53</v>
      </c>
      <c r="D122" s="5">
        <v>1626</v>
      </c>
      <c r="E122" s="5">
        <v>1626</v>
      </c>
      <c r="F122" s="5" t="s">
        <v>680</v>
      </c>
      <c r="G122" s="17" t="s">
        <v>618</v>
      </c>
      <c r="H122" s="5" t="s">
        <v>618</v>
      </c>
      <c r="I122" s="5" t="s">
        <v>618</v>
      </c>
      <c r="J122" s="5"/>
      <c r="K122" s="5"/>
    </row>
    <row r="123" spans="1:11">
      <c r="A123" s="5"/>
      <c r="B123" s="5" t="s">
        <v>181</v>
      </c>
      <c r="C123" s="5" t="s">
        <v>70</v>
      </c>
      <c r="D123" s="5">
        <v>1627</v>
      </c>
      <c r="E123" s="5">
        <v>1706</v>
      </c>
      <c r="F123" s="5" t="s">
        <v>681</v>
      </c>
      <c r="G123" s="17" t="s">
        <v>618</v>
      </c>
      <c r="H123" s="5" t="s">
        <v>618</v>
      </c>
      <c r="I123" s="5" t="s">
        <v>618</v>
      </c>
      <c r="J123" s="5"/>
      <c r="K123" s="5"/>
    </row>
    <row r="124" spans="1:11">
      <c r="A124" s="5"/>
      <c r="B124" s="5" t="s">
        <v>182</v>
      </c>
      <c r="C124" s="5" t="s">
        <v>53</v>
      </c>
      <c r="D124" s="5">
        <v>1707</v>
      </c>
      <c r="E124" s="5">
        <v>1707</v>
      </c>
      <c r="F124" s="5" t="s">
        <v>682</v>
      </c>
      <c r="G124" s="17" t="s">
        <v>618</v>
      </c>
      <c r="H124" s="5" t="s">
        <v>618</v>
      </c>
      <c r="I124" s="5" t="s">
        <v>618</v>
      </c>
      <c r="J124" s="5"/>
      <c r="K124" s="5"/>
    </row>
    <row r="125" spans="1:11">
      <c r="A125" s="5"/>
      <c r="B125" s="5" t="s">
        <v>183</v>
      </c>
      <c r="C125" s="5" t="s">
        <v>53</v>
      </c>
      <c r="D125" s="5">
        <v>1708</v>
      </c>
      <c r="E125" s="5">
        <v>1708</v>
      </c>
      <c r="F125" s="5" t="s">
        <v>683</v>
      </c>
      <c r="G125" s="17" t="s">
        <v>618</v>
      </c>
      <c r="H125" s="5" t="s">
        <v>618</v>
      </c>
      <c r="I125" s="5" t="s">
        <v>618</v>
      </c>
      <c r="J125" s="5"/>
      <c r="K125" s="5"/>
    </row>
    <row r="126" spans="1:11">
      <c r="A126" s="5"/>
      <c r="B126" s="5" t="s">
        <v>184</v>
      </c>
      <c r="C126" s="5" t="s">
        <v>53</v>
      </c>
      <c r="D126" s="5">
        <v>1709</v>
      </c>
      <c r="E126" s="5">
        <v>1709</v>
      </c>
      <c r="F126" s="5" t="s">
        <v>684</v>
      </c>
      <c r="G126" s="17" t="s">
        <v>618</v>
      </c>
      <c r="H126" s="5" t="s">
        <v>618</v>
      </c>
      <c r="I126" s="5" t="s">
        <v>618</v>
      </c>
      <c r="J126" s="5"/>
      <c r="K126" s="5"/>
    </row>
    <row r="127" spans="1:11">
      <c r="A127" s="5"/>
      <c r="B127" s="5" t="s">
        <v>185</v>
      </c>
      <c r="C127" s="5" t="s">
        <v>53</v>
      </c>
      <c r="D127" s="5">
        <v>1710</v>
      </c>
      <c r="E127" s="5">
        <v>1710</v>
      </c>
      <c r="F127" s="5" t="s">
        <v>685</v>
      </c>
      <c r="G127" s="17" t="s">
        <v>618</v>
      </c>
      <c r="H127" s="5" t="s">
        <v>618</v>
      </c>
      <c r="I127" s="5" t="s">
        <v>618</v>
      </c>
      <c r="J127" s="5"/>
      <c r="K127" s="5"/>
    </row>
    <row r="128" spans="1:11">
      <c r="A128" s="5"/>
      <c r="B128" s="5" t="s">
        <v>186</v>
      </c>
      <c r="C128" s="5" t="s">
        <v>53</v>
      </c>
      <c r="D128" s="5">
        <v>1711</v>
      </c>
      <c r="E128" s="5">
        <v>1711</v>
      </c>
      <c r="F128" s="5" t="s">
        <v>686</v>
      </c>
      <c r="G128" s="17" t="s">
        <v>618</v>
      </c>
      <c r="H128" s="5" t="s">
        <v>618</v>
      </c>
      <c r="I128" s="5" t="s">
        <v>618</v>
      </c>
      <c r="J128" s="5"/>
      <c r="K128" s="5"/>
    </row>
    <row r="129" spans="1:11">
      <c r="A129" s="5"/>
      <c r="B129" s="5" t="s">
        <v>187</v>
      </c>
      <c r="C129" s="5" t="s">
        <v>53</v>
      </c>
      <c r="D129" s="5">
        <v>1712</v>
      </c>
      <c r="E129" s="5">
        <v>1712</v>
      </c>
      <c r="F129" s="5" t="s">
        <v>687</v>
      </c>
      <c r="G129" s="17" t="s">
        <v>618</v>
      </c>
      <c r="H129" s="5" t="s">
        <v>618</v>
      </c>
      <c r="I129" s="5" t="s">
        <v>618</v>
      </c>
      <c r="J129" s="5"/>
      <c r="K129" s="5"/>
    </row>
    <row r="130" spans="1:11">
      <c r="A130" s="5"/>
      <c r="B130" s="5" t="s">
        <v>188</v>
      </c>
      <c r="C130" s="5" t="s">
        <v>53</v>
      </c>
      <c r="D130" s="5">
        <v>1713</v>
      </c>
      <c r="E130" s="5">
        <v>1713</v>
      </c>
      <c r="F130" s="5" t="s">
        <v>845</v>
      </c>
      <c r="G130" s="17" t="s">
        <v>618</v>
      </c>
      <c r="H130" s="5" t="s">
        <v>618</v>
      </c>
      <c r="I130" s="5" t="s">
        <v>618</v>
      </c>
      <c r="J130" s="5"/>
      <c r="K130" s="5"/>
    </row>
    <row r="131" spans="1:11">
      <c r="A131" s="5"/>
      <c r="B131" s="5" t="s">
        <v>189</v>
      </c>
      <c r="C131" s="5" t="s">
        <v>53</v>
      </c>
      <c r="D131" s="5">
        <v>1714</v>
      </c>
      <c r="E131" s="5">
        <v>1714</v>
      </c>
      <c r="F131" s="5" t="s">
        <v>688</v>
      </c>
      <c r="G131" s="17" t="s">
        <v>618</v>
      </c>
      <c r="H131" s="5" t="s">
        <v>618</v>
      </c>
      <c r="I131" s="5" t="s">
        <v>618</v>
      </c>
      <c r="J131" s="5"/>
      <c r="K131" s="5"/>
    </row>
    <row r="132" spans="1:11">
      <c r="A132" s="5"/>
      <c r="B132" s="5" t="s">
        <v>190</v>
      </c>
      <c r="C132" s="5" t="s">
        <v>76</v>
      </c>
      <c r="D132" s="5">
        <v>1715</v>
      </c>
      <c r="E132" s="5">
        <v>1718</v>
      </c>
      <c r="F132" s="5" t="s">
        <v>689</v>
      </c>
      <c r="G132" s="17" t="s">
        <v>618</v>
      </c>
      <c r="H132" s="5" t="s">
        <v>618</v>
      </c>
      <c r="I132" s="5" t="s">
        <v>618</v>
      </c>
      <c r="J132" s="5"/>
      <c r="K132" s="5"/>
    </row>
    <row r="133" spans="1:11">
      <c r="A133" s="5"/>
      <c r="B133" s="5" t="s">
        <v>191</v>
      </c>
      <c r="C133" s="5" t="s">
        <v>53</v>
      </c>
      <c r="D133" s="5">
        <v>1719</v>
      </c>
      <c r="E133" s="5">
        <v>1719</v>
      </c>
      <c r="F133" s="5" t="s">
        <v>690</v>
      </c>
      <c r="G133" s="17" t="s">
        <v>618</v>
      </c>
      <c r="H133" s="5" t="s">
        <v>618</v>
      </c>
      <c r="I133" s="5" t="s">
        <v>618</v>
      </c>
      <c r="J133" s="5"/>
      <c r="K133" s="5"/>
    </row>
    <row r="134" spans="1:11">
      <c r="A134" s="5"/>
      <c r="B134" s="5" t="s">
        <v>192</v>
      </c>
      <c r="C134" s="5" t="s">
        <v>44</v>
      </c>
      <c r="D134" s="5">
        <v>1720</v>
      </c>
      <c r="E134" s="5">
        <v>1721</v>
      </c>
      <c r="F134" s="17" t="s">
        <v>650</v>
      </c>
      <c r="G134" s="17" t="s">
        <v>618</v>
      </c>
      <c r="H134" s="5" t="s">
        <v>618</v>
      </c>
      <c r="I134" s="5" t="s">
        <v>618</v>
      </c>
      <c r="J134" s="5"/>
      <c r="K134" s="5"/>
    </row>
    <row r="135" spans="1:11">
      <c r="A135" s="5"/>
      <c r="B135" s="5" t="s">
        <v>193</v>
      </c>
      <c r="C135" s="5" t="s">
        <v>78</v>
      </c>
      <c r="D135" s="5">
        <v>1722</v>
      </c>
      <c r="E135" s="5">
        <v>1738</v>
      </c>
      <c r="F135" s="5" t="s">
        <v>691</v>
      </c>
      <c r="G135" s="5" t="s">
        <v>916</v>
      </c>
      <c r="H135" s="5" t="s">
        <v>618</v>
      </c>
      <c r="I135" s="5" t="s">
        <v>618</v>
      </c>
      <c r="J135" s="5"/>
      <c r="K135" s="5"/>
    </row>
    <row r="136" spans="1:11">
      <c r="A136" s="5"/>
      <c r="B136" s="5" t="s">
        <v>194</v>
      </c>
      <c r="C136" s="5" t="s">
        <v>55</v>
      </c>
      <c r="D136" s="5">
        <v>1739</v>
      </c>
      <c r="E136" s="5">
        <v>1746</v>
      </c>
      <c r="F136" s="5" t="s">
        <v>692</v>
      </c>
      <c r="G136" s="17" t="s">
        <v>903</v>
      </c>
      <c r="H136" s="5" t="s">
        <v>618</v>
      </c>
      <c r="I136" s="5" t="s">
        <v>618</v>
      </c>
      <c r="J136" s="5"/>
      <c r="K136" s="5"/>
    </row>
    <row r="137" spans="1:11">
      <c r="A137" s="5"/>
      <c r="B137" s="5" t="s">
        <v>195</v>
      </c>
      <c r="C137" s="5" t="s">
        <v>55</v>
      </c>
      <c r="D137" s="5">
        <v>1747</v>
      </c>
      <c r="E137" s="5">
        <v>1754</v>
      </c>
      <c r="F137" s="5" t="s">
        <v>693</v>
      </c>
      <c r="G137" s="17" t="s">
        <v>903</v>
      </c>
      <c r="H137" s="5" t="s">
        <v>618</v>
      </c>
      <c r="I137" s="5" t="s">
        <v>618</v>
      </c>
      <c r="J137" s="5"/>
      <c r="K137" s="5"/>
    </row>
    <row r="138" spans="1:11">
      <c r="A138" s="5"/>
      <c r="B138" s="5" t="s">
        <v>196</v>
      </c>
      <c r="C138" s="5" t="s">
        <v>197</v>
      </c>
      <c r="D138" s="5">
        <v>1755</v>
      </c>
      <c r="E138" s="5">
        <v>1770</v>
      </c>
      <c r="F138" s="5" t="s">
        <v>695</v>
      </c>
      <c r="G138" s="17" t="s">
        <v>618</v>
      </c>
      <c r="H138" s="5" t="s">
        <v>618</v>
      </c>
      <c r="I138" s="5" t="s">
        <v>618</v>
      </c>
      <c r="J138" s="5"/>
      <c r="K138" s="5"/>
    </row>
    <row r="139" spans="1:11">
      <c r="A139" s="5"/>
      <c r="B139" s="5" t="s">
        <v>198</v>
      </c>
      <c r="C139" s="5" t="s">
        <v>53</v>
      </c>
      <c r="D139" s="5">
        <v>1771</v>
      </c>
      <c r="E139" s="5">
        <v>1771</v>
      </c>
      <c r="F139" s="5" t="s">
        <v>694</v>
      </c>
      <c r="G139" s="17" t="s">
        <v>618</v>
      </c>
      <c r="H139" s="5" t="s">
        <v>618</v>
      </c>
      <c r="I139" s="5" t="s">
        <v>618</v>
      </c>
      <c r="J139" s="5"/>
      <c r="K139" s="5"/>
    </row>
    <row r="140" spans="1:11">
      <c r="A140" s="5"/>
      <c r="B140" s="5" t="s">
        <v>199</v>
      </c>
      <c r="C140" s="5" t="s">
        <v>53</v>
      </c>
      <c r="D140" s="5">
        <v>1772</v>
      </c>
      <c r="E140" s="5">
        <v>1772</v>
      </c>
      <c r="F140" s="5" t="s">
        <v>696</v>
      </c>
      <c r="G140" s="17" t="s">
        <v>618</v>
      </c>
      <c r="H140" s="5" t="s">
        <v>618</v>
      </c>
      <c r="I140" s="5" t="s">
        <v>618</v>
      </c>
      <c r="J140" s="5"/>
      <c r="K140" s="5"/>
    </row>
    <row r="141" spans="1:11">
      <c r="A141" s="5"/>
      <c r="B141" s="5" t="s">
        <v>200</v>
      </c>
      <c r="C141" s="5" t="s">
        <v>53</v>
      </c>
      <c r="D141" s="5">
        <v>1773</v>
      </c>
      <c r="E141" s="5">
        <v>1773</v>
      </c>
      <c r="F141" s="5" t="s">
        <v>846</v>
      </c>
      <c r="G141" s="17" t="s">
        <v>618</v>
      </c>
      <c r="H141" s="5" t="s">
        <v>618</v>
      </c>
      <c r="I141" s="5" t="s">
        <v>618</v>
      </c>
      <c r="J141" s="5"/>
      <c r="K141" s="5"/>
    </row>
    <row r="142" spans="1:11">
      <c r="A142" s="5"/>
      <c r="B142" s="5" t="s">
        <v>201</v>
      </c>
      <c r="C142" s="5" t="s">
        <v>68</v>
      </c>
      <c r="D142" s="5">
        <v>1774</v>
      </c>
      <c r="E142" s="5">
        <v>1778</v>
      </c>
      <c r="F142" s="5" t="s">
        <v>697</v>
      </c>
      <c r="G142" s="17" t="s">
        <v>618</v>
      </c>
      <c r="H142" s="5" t="s">
        <v>618</v>
      </c>
      <c r="I142" s="5" t="s">
        <v>618</v>
      </c>
      <c r="J142" s="5"/>
      <c r="K142" s="5"/>
    </row>
    <row r="143" spans="1:11">
      <c r="A143" s="5"/>
      <c r="B143" s="5" t="s">
        <v>202</v>
      </c>
      <c r="C143" s="5" t="s">
        <v>78</v>
      </c>
      <c r="D143" s="5">
        <v>1779</v>
      </c>
      <c r="E143" s="5">
        <v>1795</v>
      </c>
      <c r="F143" s="5" t="s">
        <v>698</v>
      </c>
      <c r="G143" s="17" t="s">
        <v>618</v>
      </c>
      <c r="H143" s="5" t="s">
        <v>618</v>
      </c>
      <c r="I143" s="5" t="s">
        <v>618</v>
      </c>
      <c r="J143" s="5"/>
      <c r="K143" s="5"/>
    </row>
    <row r="144" spans="1:11">
      <c r="A144" s="5"/>
      <c r="B144" s="5" t="s">
        <v>203</v>
      </c>
      <c r="C144" s="5" t="s">
        <v>53</v>
      </c>
      <c r="D144" s="5">
        <v>1796</v>
      </c>
      <c r="E144" s="5">
        <v>1796</v>
      </c>
      <c r="F144" s="5" t="s">
        <v>699</v>
      </c>
      <c r="G144" s="17" t="s">
        <v>618</v>
      </c>
      <c r="H144" s="5" t="s">
        <v>618</v>
      </c>
      <c r="I144" s="5" t="s">
        <v>618</v>
      </c>
      <c r="J144" s="5"/>
      <c r="K144" s="5"/>
    </row>
    <row r="145" spans="1:11">
      <c r="A145" s="5"/>
      <c r="B145" s="5" t="s">
        <v>204</v>
      </c>
      <c r="C145" s="5" t="s">
        <v>60</v>
      </c>
      <c r="D145" s="5">
        <v>1797</v>
      </c>
      <c r="E145" s="5">
        <v>1805</v>
      </c>
      <c r="F145" s="5" t="s">
        <v>700</v>
      </c>
      <c r="G145" s="5" t="s">
        <v>910</v>
      </c>
      <c r="H145" s="5" t="s">
        <v>618</v>
      </c>
      <c r="I145" s="5" t="s">
        <v>618</v>
      </c>
      <c r="J145" s="5"/>
      <c r="K145" s="5"/>
    </row>
    <row r="146" spans="1:11">
      <c r="A146" s="5"/>
      <c r="B146" s="5" t="s">
        <v>205</v>
      </c>
      <c r="C146" s="5" t="s">
        <v>55</v>
      </c>
      <c r="D146" s="5">
        <v>1806</v>
      </c>
      <c r="E146" s="5">
        <v>1813</v>
      </c>
      <c r="F146" s="5" t="s">
        <v>701</v>
      </c>
      <c r="G146" s="17" t="s">
        <v>903</v>
      </c>
      <c r="H146" s="5" t="s">
        <v>618</v>
      </c>
      <c r="I146" s="5" t="s">
        <v>618</v>
      </c>
      <c r="J146" s="5"/>
      <c r="K146" s="5"/>
    </row>
    <row r="147" spans="1:11">
      <c r="A147" s="5"/>
      <c r="B147" s="5" t="s">
        <v>206</v>
      </c>
      <c r="C147" s="5" t="s">
        <v>60</v>
      </c>
      <c r="D147" s="5">
        <v>1814</v>
      </c>
      <c r="E147" s="5">
        <v>1822</v>
      </c>
      <c r="F147" s="5" t="s">
        <v>702</v>
      </c>
      <c r="G147" s="5" t="s">
        <v>910</v>
      </c>
      <c r="H147" s="5" t="s">
        <v>618</v>
      </c>
      <c r="I147" s="5" t="s">
        <v>618</v>
      </c>
      <c r="J147" s="5"/>
      <c r="K147" s="5"/>
    </row>
    <row r="148" spans="1:11">
      <c r="A148" s="5"/>
      <c r="B148" s="5" t="s">
        <v>207</v>
      </c>
      <c r="C148" s="5" t="s">
        <v>68</v>
      </c>
      <c r="D148" s="5">
        <v>1823</v>
      </c>
      <c r="E148" s="5">
        <v>1827</v>
      </c>
      <c r="F148" s="5" t="s">
        <v>703</v>
      </c>
      <c r="G148" s="17" t="s">
        <v>618</v>
      </c>
      <c r="H148" s="5" t="s">
        <v>618</v>
      </c>
      <c r="I148" s="5" t="s">
        <v>618</v>
      </c>
      <c r="J148" s="5"/>
      <c r="K148" s="5"/>
    </row>
    <row r="149" spans="1:11">
      <c r="A149" s="5"/>
      <c r="B149" s="5" t="s">
        <v>208</v>
      </c>
      <c r="C149" s="5" t="s">
        <v>42</v>
      </c>
      <c r="D149" s="5">
        <v>1828</v>
      </c>
      <c r="E149" s="5">
        <v>1830</v>
      </c>
      <c r="F149" s="5" t="s">
        <v>704</v>
      </c>
      <c r="G149" s="17" t="s">
        <v>618</v>
      </c>
      <c r="H149" s="5" t="s">
        <v>618</v>
      </c>
      <c r="I149" s="5" t="s">
        <v>618</v>
      </c>
      <c r="J149" s="5"/>
      <c r="K149" s="5"/>
    </row>
    <row r="150" spans="1:11">
      <c r="A150" s="5"/>
      <c r="B150" s="5" t="s">
        <v>209</v>
      </c>
      <c r="C150" s="5" t="s">
        <v>53</v>
      </c>
      <c r="D150" s="5">
        <v>1831</v>
      </c>
      <c r="E150" s="5">
        <v>1831</v>
      </c>
      <c r="F150" s="5" t="s">
        <v>705</v>
      </c>
      <c r="G150" s="17" t="s">
        <v>618</v>
      </c>
      <c r="H150" s="5" t="s">
        <v>618</v>
      </c>
      <c r="I150" s="5" t="s">
        <v>618</v>
      </c>
      <c r="J150" s="5"/>
      <c r="K150" s="5"/>
    </row>
    <row r="151" spans="1:11">
      <c r="A151" s="5"/>
      <c r="B151" s="5" t="s">
        <v>210</v>
      </c>
      <c r="C151" s="5" t="s">
        <v>55</v>
      </c>
      <c r="D151" s="5">
        <v>1832</v>
      </c>
      <c r="E151" s="5">
        <v>1839</v>
      </c>
      <c r="F151" s="5" t="s">
        <v>706</v>
      </c>
      <c r="G151" s="17" t="s">
        <v>903</v>
      </c>
      <c r="H151" s="5" t="s">
        <v>618</v>
      </c>
      <c r="I151" s="5" t="s">
        <v>618</v>
      </c>
      <c r="J151" s="5"/>
      <c r="K151" s="5"/>
    </row>
    <row r="152" spans="1:11">
      <c r="A152" s="5"/>
      <c r="B152" s="5" t="s">
        <v>211</v>
      </c>
      <c r="C152" s="5" t="s">
        <v>55</v>
      </c>
      <c r="D152" s="5">
        <v>1840</v>
      </c>
      <c r="E152" s="5">
        <v>1847</v>
      </c>
      <c r="F152" s="5" t="s">
        <v>707</v>
      </c>
      <c r="G152" s="17" t="s">
        <v>903</v>
      </c>
      <c r="H152" s="5" t="s">
        <v>618</v>
      </c>
      <c r="I152" s="5" t="s">
        <v>618</v>
      </c>
      <c r="J152" s="5"/>
      <c r="K152" s="5"/>
    </row>
    <row r="153" spans="1:11">
      <c r="A153" s="5"/>
      <c r="B153" s="5" t="s">
        <v>212</v>
      </c>
      <c r="C153" s="5" t="s">
        <v>53</v>
      </c>
      <c r="D153" s="5">
        <v>1848</v>
      </c>
      <c r="E153" s="5">
        <v>1848</v>
      </c>
      <c r="F153" s="5" t="s">
        <v>708</v>
      </c>
      <c r="G153" s="17" t="s">
        <v>618</v>
      </c>
      <c r="H153" s="5" t="s">
        <v>618</v>
      </c>
      <c r="I153" s="5" t="s">
        <v>618</v>
      </c>
      <c r="J153" s="5"/>
      <c r="K153" s="5"/>
    </row>
    <row r="154" spans="1:11">
      <c r="A154" s="5"/>
      <c r="B154" s="5" t="s">
        <v>213</v>
      </c>
      <c r="C154" s="5" t="s">
        <v>53</v>
      </c>
      <c r="D154" s="5">
        <v>1849</v>
      </c>
      <c r="E154" s="5">
        <v>1849</v>
      </c>
      <c r="F154" s="5" t="s">
        <v>847</v>
      </c>
      <c r="G154" s="17" t="s">
        <v>618</v>
      </c>
      <c r="H154" s="5" t="s">
        <v>618</v>
      </c>
      <c r="I154" s="5" t="s">
        <v>618</v>
      </c>
      <c r="J154" s="5"/>
      <c r="K154" s="5"/>
    </row>
    <row r="155" spans="1:11">
      <c r="A155" s="5"/>
      <c r="B155" s="5" t="s">
        <v>1559</v>
      </c>
      <c r="C155" s="5" t="s">
        <v>94</v>
      </c>
      <c r="D155" s="5">
        <v>1850</v>
      </c>
      <c r="E155" s="5">
        <v>1864</v>
      </c>
      <c r="F155" s="5" t="s">
        <v>1561</v>
      </c>
      <c r="G155" s="5" t="s">
        <v>618</v>
      </c>
      <c r="H155" s="5" t="s">
        <v>618</v>
      </c>
      <c r="I155" s="5" t="s">
        <v>618</v>
      </c>
      <c r="J155" s="5"/>
      <c r="K155" s="5" t="s">
        <v>1563</v>
      </c>
    </row>
    <row r="156" spans="1:11">
      <c r="A156" s="5"/>
      <c r="B156" s="5" t="s">
        <v>1560</v>
      </c>
      <c r="C156" s="5" t="s">
        <v>55</v>
      </c>
      <c r="D156" s="5">
        <v>1865</v>
      </c>
      <c r="E156" s="5">
        <v>1872</v>
      </c>
      <c r="F156" s="5" t="s">
        <v>1562</v>
      </c>
      <c r="G156" s="5" t="s">
        <v>1570</v>
      </c>
      <c r="H156" s="5" t="s">
        <v>1569</v>
      </c>
      <c r="I156" s="5" t="s">
        <v>618</v>
      </c>
      <c r="J156" s="5"/>
      <c r="K156" s="5" t="s">
        <v>1563</v>
      </c>
    </row>
    <row r="157" spans="1:11">
      <c r="A157" s="5"/>
      <c r="B157" s="5" t="s">
        <v>214</v>
      </c>
      <c r="C157" s="5" t="s">
        <v>53</v>
      </c>
      <c r="D157" s="5">
        <v>1873</v>
      </c>
      <c r="E157" s="5">
        <v>1873</v>
      </c>
      <c r="F157" s="17" t="s">
        <v>651</v>
      </c>
      <c r="G157" s="17" t="s">
        <v>618</v>
      </c>
      <c r="H157" s="5" t="s">
        <v>618</v>
      </c>
      <c r="I157" s="5" t="s">
        <v>618</v>
      </c>
      <c r="J157" s="5"/>
      <c r="K157" s="5"/>
    </row>
    <row r="158" spans="1:11">
      <c r="A158" s="5"/>
      <c r="B158" s="5" t="s">
        <v>215</v>
      </c>
      <c r="C158" s="5" t="s">
        <v>55</v>
      </c>
      <c r="D158" s="5">
        <v>1874</v>
      </c>
      <c r="E158" s="5">
        <v>1881</v>
      </c>
      <c r="F158" s="5" t="s">
        <v>709</v>
      </c>
      <c r="G158" s="17" t="s">
        <v>903</v>
      </c>
      <c r="H158" s="5" t="s">
        <v>618</v>
      </c>
      <c r="I158" s="5" t="s">
        <v>618</v>
      </c>
      <c r="J158" s="5"/>
      <c r="K158" s="5"/>
    </row>
    <row r="159" spans="1:11">
      <c r="A159" s="5"/>
      <c r="B159" s="5" t="s">
        <v>216</v>
      </c>
      <c r="C159" s="5" t="s">
        <v>53</v>
      </c>
      <c r="D159" s="5">
        <v>1882</v>
      </c>
      <c r="E159" s="5">
        <v>1882</v>
      </c>
      <c r="F159" s="5" t="s">
        <v>710</v>
      </c>
      <c r="G159" s="17" t="s">
        <v>618</v>
      </c>
      <c r="H159" s="5" t="s">
        <v>618</v>
      </c>
      <c r="I159" s="5" t="s">
        <v>618</v>
      </c>
      <c r="J159" s="5"/>
      <c r="K159" s="5"/>
    </row>
    <row r="160" spans="1:11">
      <c r="A160" s="5"/>
      <c r="B160" s="5" t="s">
        <v>217</v>
      </c>
      <c r="C160" s="5" t="s">
        <v>44</v>
      </c>
      <c r="D160" s="5">
        <v>1883</v>
      </c>
      <c r="E160" s="5">
        <v>1884</v>
      </c>
      <c r="F160" s="5" t="s">
        <v>711</v>
      </c>
      <c r="G160" s="17" t="s">
        <v>618</v>
      </c>
      <c r="H160" s="5" t="s">
        <v>618</v>
      </c>
      <c r="I160" s="5" t="s">
        <v>618</v>
      </c>
      <c r="J160" s="5"/>
      <c r="K160" s="5"/>
    </row>
    <row r="161" spans="1:11">
      <c r="A161" s="5"/>
      <c r="B161" s="5" t="s">
        <v>218</v>
      </c>
      <c r="C161" s="5" t="s">
        <v>44</v>
      </c>
      <c r="D161" s="5">
        <v>1885</v>
      </c>
      <c r="E161" s="5">
        <v>1886</v>
      </c>
      <c r="F161" s="5" t="s">
        <v>712</v>
      </c>
      <c r="G161" s="17" t="s">
        <v>618</v>
      </c>
      <c r="H161" s="5" t="s">
        <v>618</v>
      </c>
      <c r="I161" s="5" t="s">
        <v>618</v>
      </c>
      <c r="J161" s="5"/>
      <c r="K161" s="5"/>
    </row>
    <row r="162" spans="1:11">
      <c r="A162" s="5"/>
      <c r="B162" s="5" t="s">
        <v>219</v>
      </c>
      <c r="C162" s="5" t="s">
        <v>44</v>
      </c>
      <c r="D162" s="5">
        <v>1887</v>
      </c>
      <c r="E162" s="5">
        <v>1888</v>
      </c>
      <c r="F162" s="5" t="s">
        <v>713</v>
      </c>
      <c r="G162" s="17" t="s">
        <v>618</v>
      </c>
      <c r="H162" s="5" t="s">
        <v>618</v>
      </c>
      <c r="I162" s="5" t="s">
        <v>618</v>
      </c>
      <c r="J162" s="5"/>
      <c r="K162" s="5"/>
    </row>
    <row r="163" spans="1:11">
      <c r="A163" s="5"/>
      <c r="B163" s="5" t="s">
        <v>220</v>
      </c>
      <c r="C163" s="5" t="s">
        <v>42</v>
      </c>
      <c r="D163" s="5">
        <v>1889</v>
      </c>
      <c r="E163" s="5">
        <v>1891</v>
      </c>
      <c r="F163" s="5" t="s">
        <v>714</v>
      </c>
      <c r="G163" s="17" t="s">
        <v>618</v>
      </c>
      <c r="H163" s="5" t="s">
        <v>618</v>
      </c>
      <c r="I163" s="5" t="s">
        <v>618</v>
      </c>
      <c r="J163" s="5"/>
      <c r="K163" s="5"/>
    </row>
    <row r="164" spans="1:11">
      <c r="A164" s="5"/>
      <c r="B164" s="5" t="s">
        <v>221</v>
      </c>
      <c r="C164" s="5" t="s">
        <v>53</v>
      </c>
      <c r="D164" s="5">
        <v>1892</v>
      </c>
      <c r="E164" s="5">
        <v>1892</v>
      </c>
      <c r="F164" s="5" t="s">
        <v>715</v>
      </c>
      <c r="G164" s="17" t="s">
        <v>618</v>
      </c>
      <c r="H164" s="5" t="s">
        <v>618</v>
      </c>
      <c r="I164" s="5" t="s">
        <v>618</v>
      </c>
      <c r="J164" s="5"/>
      <c r="K164" s="5"/>
    </row>
    <row r="165" spans="1:11">
      <c r="A165" s="5"/>
      <c r="B165" s="5" t="s">
        <v>222</v>
      </c>
      <c r="C165" s="5" t="s">
        <v>42</v>
      </c>
      <c r="D165" s="5">
        <v>1893</v>
      </c>
      <c r="E165" s="5">
        <v>1895</v>
      </c>
      <c r="F165" s="5" t="s">
        <v>716</v>
      </c>
      <c r="G165" s="17" t="s">
        <v>618</v>
      </c>
      <c r="H165" s="5" t="s">
        <v>618</v>
      </c>
      <c r="I165" s="5" t="s">
        <v>618</v>
      </c>
      <c r="J165" s="5"/>
      <c r="K165" s="5"/>
    </row>
    <row r="166" spans="1:11">
      <c r="A166" s="5"/>
      <c r="B166" s="5" t="s">
        <v>223</v>
      </c>
      <c r="C166" s="5" t="s">
        <v>55</v>
      </c>
      <c r="D166" s="5">
        <v>1896</v>
      </c>
      <c r="E166" s="5">
        <v>1903</v>
      </c>
      <c r="F166" s="5" t="s">
        <v>717</v>
      </c>
      <c r="G166" s="17" t="s">
        <v>903</v>
      </c>
      <c r="H166" s="5" t="s">
        <v>618</v>
      </c>
      <c r="I166" s="5" t="s">
        <v>618</v>
      </c>
      <c r="J166" s="5"/>
      <c r="K166" s="5"/>
    </row>
    <row r="167" spans="1:11" ht="30">
      <c r="A167" s="5"/>
      <c r="B167" s="5" t="s">
        <v>224</v>
      </c>
      <c r="C167" s="5" t="s">
        <v>44</v>
      </c>
      <c r="D167" s="5">
        <v>1904</v>
      </c>
      <c r="E167" s="5">
        <v>1905</v>
      </c>
      <c r="F167" s="17" t="s">
        <v>848</v>
      </c>
      <c r="G167" s="17" t="s">
        <v>618</v>
      </c>
      <c r="H167" s="5" t="s">
        <v>618</v>
      </c>
      <c r="I167" s="5" t="s">
        <v>618</v>
      </c>
      <c r="J167" s="5"/>
      <c r="K167" s="5"/>
    </row>
    <row r="168" spans="1:11">
      <c r="A168" s="5"/>
      <c r="B168" s="5" t="s">
        <v>225</v>
      </c>
      <c r="C168" s="5" t="s">
        <v>44</v>
      </c>
      <c r="D168" s="5">
        <v>1906</v>
      </c>
      <c r="E168" s="5">
        <v>1907</v>
      </c>
      <c r="F168" s="17" t="s">
        <v>652</v>
      </c>
      <c r="G168" s="17" t="s">
        <v>618</v>
      </c>
      <c r="H168" s="5" t="s">
        <v>618</v>
      </c>
      <c r="I168" s="5" t="s">
        <v>618</v>
      </c>
      <c r="J168" s="5"/>
      <c r="K168" s="5"/>
    </row>
    <row r="169" spans="1:11">
      <c r="A169" s="5"/>
      <c r="B169" s="5" t="s">
        <v>226</v>
      </c>
      <c r="C169" s="5" t="s">
        <v>53</v>
      </c>
      <c r="D169" s="5">
        <v>1908</v>
      </c>
      <c r="E169" s="5">
        <v>1908</v>
      </c>
      <c r="F169" s="17" t="s">
        <v>653</v>
      </c>
      <c r="G169" s="17" t="s">
        <v>618</v>
      </c>
      <c r="H169" s="5" t="s">
        <v>618</v>
      </c>
      <c r="I169" s="5" t="s">
        <v>618</v>
      </c>
      <c r="J169" s="5"/>
      <c r="K169" s="5"/>
    </row>
    <row r="170" spans="1:11">
      <c r="A170" s="5"/>
      <c r="B170" s="5" t="s">
        <v>227</v>
      </c>
      <c r="C170" s="5" t="s">
        <v>53</v>
      </c>
      <c r="D170" s="5">
        <v>1909</v>
      </c>
      <c r="E170" s="5">
        <v>1909</v>
      </c>
      <c r="F170" s="17" t="s">
        <v>718</v>
      </c>
      <c r="G170" s="17" t="s">
        <v>618</v>
      </c>
      <c r="H170" s="5" t="s">
        <v>618</v>
      </c>
      <c r="I170" s="5" t="s">
        <v>618</v>
      </c>
      <c r="J170" s="5"/>
      <c r="K170" s="5"/>
    </row>
    <row r="171" spans="1:11">
      <c r="A171" s="5"/>
      <c r="B171" s="5" t="s">
        <v>228</v>
      </c>
      <c r="C171" s="5" t="s">
        <v>44</v>
      </c>
      <c r="D171" s="5">
        <v>1910</v>
      </c>
      <c r="E171" s="5">
        <v>1911</v>
      </c>
      <c r="F171" s="17" t="s">
        <v>719</v>
      </c>
      <c r="G171" s="17" t="s">
        <v>618</v>
      </c>
      <c r="H171" s="5" t="s">
        <v>618</v>
      </c>
      <c r="I171" s="5" t="s">
        <v>618</v>
      </c>
      <c r="J171" s="5"/>
      <c r="K171" s="5"/>
    </row>
    <row r="172" spans="1:11">
      <c r="A172" s="5"/>
      <c r="B172" s="5" t="s">
        <v>229</v>
      </c>
      <c r="C172" s="5" t="s">
        <v>44</v>
      </c>
      <c r="D172" s="5">
        <v>1912</v>
      </c>
      <c r="E172" s="5">
        <v>1913</v>
      </c>
      <c r="F172" s="5" t="s">
        <v>720</v>
      </c>
      <c r="G172" s="17" t="s">
        <v>618</v>
      </c>
      <c r="H172" s="5" t="s">
        <v>618</v>
      </c>
      <c r="I172" s="5" t="s">
        <v>618</v>
      </c>
      <c r="J172" s="5"/>
      <c r="K172" s="5"/>
    </row>
    <row r="173" spans="1:11">
      <c r="A173" s="5"/>
      <c r="B173" s="5" t="s">
        <v>230</v>
      </c>
      <c r="C173" s="5" t="s">
        <v>53</v>
      </c>
      <c r="D173" s="5">
        <v>1914</v>
      </c>
      <c r="E173" s="5">
        <v>1914</v>
      </c>
      <c r="F173" s="5" t="s">
        <v>721</v>
      </c>
      <c r="G173" s="17" t="s">
        <v>618</v>
      </c>
      <c r="H173" s="5" t="s">
        <v>618</v>
      </c>
      <c r="I173" s="5" t="s">
        <v>618</v>
      </c>
      <c r="J173" s="5"/>
      <c r="K173" s="5"/>
    </row>
    <row r="174" spans="1:11">
      <c r="A174" s="5"/>
      <c r="B174" s="5" t="s">
        <v>231</v>
      </c>
      <c r="C174" s="5" t="s">
        <v>76</v>
      </c>
      <c r="D174" s="5">
        <v>1915</v>
      </c>
      <c r="E174" s="5">
        <v>1918</v>
      </c>
      <c r="F174" s="5" t="s">
        <v>722</v>
      </c>
      <c r="G174" s="17" t="s">
        <v>618</v>
      </c>
      <c r="H174" s="5" t="s">
        <v>618</v>
      </c>
      <c r="I174" s="5" t="s">
        <v>618</v>
      </c>
      <c r="J174" s="5"/>
      <c r="K174" s="5"/>
    </row>
    <row r="175" spans="1:11">
      <c r="A175" s="5"/>
      <c r="B175" s="5" t="s">
        <v>232</v>
      </c>
      <c r="C175" s="5" t="s">
        <v>53</v>
      </c>
      <c r="D175" s="5">
        <v>1919</v>
      </c>
      <c r="E175" s="5">
        <v>1919</v>
      </c>
      <c r="F175" s="17" t="s">
        <v>849</v>
      </c>
      <c r="G175" s="17" t="s">
        <v>618</v>
      </c>
      <c r="H175" s="5" t="s">
        <v>618</v>
      </c>
      <c r="I175" s="5" t="s">
        <v>618</v>
      </c>
      <c r="J175" s="5"/>
      <c r="K175" s="5"/>
    </row>
    <row r="176" spans="1:11">
      <c r="A176" s="5"/>
      <c r="B176" s="5" t="s">
        <v>233</v>
      </c>
      <c r="C176" s="5" t="s">
        <v>55</v>
      </c>
      <c r="D176" s="5">
        <v>1920</v>
      </c>
      <c r="E176" s="5">
        <v>1927</v>
      </c>
      <c r="F176" s="17" t="s">
        <v>850</v>
      </c>
      <c r="G176" s="17" t="s">
        <v>1315</v>
      </c>
      <c r="H176" s="5"/>
      <c r="I176" s="5"/>
      <c r="J176" s="5"/>
      <c r="K176" s="5"/>
    </row>
    <row r="177" spans="1:11">
      <c r="A177" s="5"/>
      <c r="B177" s="5" t="s">
        <v>234</v>
      </c>
      <c r="C177" s="5" t="s">
        <v>42</v>
      </c>
      <c r="D177" s="5">
        <v>1928</v>
      </c>
      <c r="E177" s="5">
        <v>1930</v>
      </c>
      <c r="F177" s="17" t="s">
        <v>723</v>
      </c>
      <c r="G177" s="17" t="s">
        <v>1316</v>
      </c>
      <c r="H177" s="5" t="s">
        <v>1317</v>
      </c>
      <c r="I177" s="5" t="s">
        <v>1317</v>
      </c>
      <c r="J177" s="5"/>
      <c r="K177" s="5"/>
    </row>
    <row r="178" spans="1:11">
      <c r="A178" s="5"/>
      <c r="B178" s="5" t="s">
        <v>235</v>
      </c>
      <c r="C178" s="5" t="s">
        <v>122</v>
      </c>
      <c r="D178" s="5">
        <v>1931</v>
      </c>
      <c r="E178" s="5">
        <v>1942</v>
      </c>
      <c r="F178" s="5" t="s">
        <v>724</v>
      </c>
      <c r="G178" s="5" t="s">
        <v>1148</v>
      </c>
      <c r="H178" s="5" t="s">
        <v>1318</v>
      </c>
      <c r="I178" s="5" t="s">
        <v>1319</v>
      </c>
      <c r="J178" s="5"/>
      <c r="K178" s="5"/>
    </row>
    <row r="179" spans="1:11" ht="30">
      <c r="A179" s="5"/>
      <c r="B179" s="5" t="s">
        <v>236</v>
      </c>
      <c r="C179" s="5" t="s">
        <v>58</v>
      </c>
      <c r="D179" s="5">
        <v>1943</v>
      </c>
      <c r="E179" s="5">
        <v>1952</v>
      </c>
      <c r="F179" s="5" t="s">
        <v>236</v>
      </c>
      <c r="G179" s="17" t="s">
        <v>1320</v>
      </c>
      <c r="H179" s="5" t="s">
        <v>1230</v>
      </c>
      <c r="I179" s="5" t="s">
        <v>1229</v>
      </c>
      <c r="J179" s="5"/>
      <c r="K179" s="5"/>
    </row>
    <row r="180" spans="1:11">
      <c r="A180" s="5"/>
      <c r="B180" s="5" t="s">
        <v>237</v>
      </c>
      <c r="C180" s="5" t="s">
        <v>55</v>
      </c>
      <c r="D180" s="5">
        <v>1953</v>
      </c>
      <c r="E180" s="5">
        <v>1960</v>
      </c>
      <c r="F180" s="5" t="s">
        <v>237</v>
      </c>
      <c r="G180" s="5" t="s">
        <v>1322</v>
      </c>
      <c r="H180" s="5" t="s">
        <v>1321</v>
      </c>
      <c r="I180" s="5" t="s">
        <v>1232</v>
      </c>
      <c r="J180" s="5"/>
      <c r="K180" s="5"/>
    </row>
    <row r="181" spans="1:11">
      <c r="A181" s="5"/>
      <c r="B181" s="5" t="s">
        <v>238</v>
      </c>
      <c r="C181" s="5" t="s">
        <v>44</v>
      </c>
      <c r="D181" s="5">
        <v>1961</v>
      </c>
      <c r="E181" s="5">
        <v>1962</v>
      </c>
      <c r="F181" s="5" t="s">
        <v>238</v>
      </c>
      <c r="G181" s="5" t="s">
        <v>1237</v>
      </c>
      <c r="H181" s="5" t="s">
        <v>1236</v>
      </c>
      <c r="I181" s="5" t="s">
        <v>1235</v>
      </c>
      <c r="J181" s="5"/>
      <c r="K181" s="5"/>
    </row>
    <row r="182" spans="1:11">
      <c r="A182" s="5"/>
      <c r="B182" s="5" t="s">
        <v>239</v>
      </c>
      <c r="C182" s="5" t="s">
        <v>44</v>
      </c>
      <c r="D182" s="5">
        <v>1963</v>
      </c>
      <c r="E182" s="5">
        <v>1964</v>
      </c>
      <c r="F182" s="5" t="s">
        <v>239</v>
      </c>
      <c r="G182" s="5" t="s">
        <v>618</v>
      </c>
      <c r="H182" s="5" t="s">
        <v>618</v>
      </c>
      <c r="I182" s="5" t="s">
        <v>618</v>
      </c>
      <c r="J182" s="5"/>
      <c r="K182" s="5"/>
    </row>
    <row r="183" spans="1:11">
      <c r="A183" s="5"/>
      <c r="B183" s="5" t="s">
        <v>240</v>
      </c>
      <c r="C183" s="5" t="s">
        <v>55</v>
      </c>
      <c r="D183" s="5">
        <v>1965</v>
      </c>
      <c r="E183" s="5">
        <v>1972</v>
      </c>
      <c r="F183" s="5" t="s">
        <v>240</v>
      </c>
      <c r="G183" s="5" t="s">
        <v>903</v>
      </c>
      <c r="H183" s="5" t="s">
        <v>618</v>
      </c>
      <c r="I183" s="5" t="s">
        <v>618</v>
      </c>
      <c r="J183" s="5"/>
      <c r="K183" s="5"/>
    </row>
    <row r="184" spans="1:11">
      <c r="A184" s="5"/>
      <c r="B184" s="5" t="s">
        <v>241</v>
      </c>
      <c r="C184" s="5" t="s">
        <v>55</v>
      </c>
      <c r="D184" s="5">
        <v>1973</v>
      </c>
      <c r="E184" s="5">
        <v>1980</v>
      </c>
      <c r="F184" s="5" t="s">
        <v>241</v>
      </c>
      <c r="G184" s="5" t="s">
        <v>903</v>
      </c>
      <c r="H184" s="5" t="s">
        <v>618</v>
      </c>
      <c r="I184" s="5" t="s">
        <v>618</v>
      </c>
      <c r="J184" s="5"/>
      <c r="K184" s="5"/>
    </row>
    <row r="185" spans="1:11">
      <c r="A185" s="5"/>
      <c r="B185" s="5" t="s">
        <v>242</v>
      </c>
      <c r="C185" s="5" t="s">
        <v>44</v>
      </c>
      <c r="D185" s="5">
        <v>1981</v>
      </c>
      <c r="E185" s="5">
        <v>1982</v>
      </c>
      <c r="F185" s="5" t="s">
        <v>242</v>
      </c>
      <c r="G185" s="5" t="s">
        <v>1324</v>
      </c>
      <c r="H185" s="5" t="s">
        <v>1323</v>
      </c>
      <c r="I185" s="5" t="s">
        <v>1238</v>
      </c>
      <c r="J185" s="5"/>
      <c r="K185" s="5"/>
    </row>
    <row r="186" spans="1:11">
      <c r="A186" s="5"/>
      <c r="B186" s="5" t="s">
        <v>243</v>
      </c>
      <c r="C186" s="5" t="s">
        <v>44</v>
      </c>
      <c r="D186" s="5">
        <v>1983</v>
      </c>
      <c r="E186" s="5">
        <v>1984</v>
      </c>
      <c r="F186" s="5" t="s">
        <v>725</v>
      </c>
      <c r="G186" s="5" t="s">
        <v>1325</v>
      </c>
      <c r="H186" s="5" t="s">
        <v>1242</v>
      </c>
      <c r="I186" s="5" t="s">
        <v>1241</v>
      </c>
      <c r="J186" s="5"/>
      <c r="K186" s="5"/>
    </row>
    <row r="187" spans="1:11">
      <c r="A187" s="5"/>
      <c r="B187" s="5" t="s">
        <v>244</v>
      </c>
      <c r="C187" s="5" t="s">
        <v>55</v>
      </c>
      <c r="D187" s="5">
        <v>1985</v>
      </c>
      <c r="E187" s="5">
        <v>1992</v>
      </c>
      <c r="F187" s="5" t="s">
        <v>244</v>
      </c>
      <c r="G187" s="5" t="s">
        <v>1326</v>
      </c>
      <c r="H187" s="5" t="s">
        <v>1243</v>
      </c>
      <c r="I187" s="5" t="s">
        <v>1241</v>
      </c>
      <c r="J187" s="5"/>
      <c r="K187" s="5"/>
    </row>
    <row r="188" spans="1:11">
      <c r="A188" s="5"/>
      <c r="B188" s="5" t="s">
        <v>245</v>
      </c>
      <c r="C188" s="5" t="s">
        <v>44</v>
      </c>
      <c r="D188" s="5">
        <v>1993</v>
      </c>
      <c r="E188" s="5">
        <v>1994</v>
      </c>
      <c r="F188" s="5" t="s">
        <v>726</v>
      </c>
      <c r="G188" s="5" t="s">
        <v>1325</v>
      </c>
      <c r="H188" s="5" t="s">
        <v>1242</v>
      </c>
      <c r="I188" s="5" t="s">
        <v>1241</v>
      </c>
      <c r="J188" s="5"/>
      <c r="K188" s="5"/>
    </row>
    <row r="189" spans="1:11">
      <c r="A189" s="5"/>
      <c r="B189" s="5" t="s">
        <v>246</v>
      </c>
      <c r="C189" s="5" t="s">
        <v>55</v>
      </c>
      <c r="D189" s="5">
        <v>1995</v>
      </c>
      <c r="E189" s="5">
        <v>2002</v>
      </c>
      <c r="F189" s="5" t="s">
        <v>246</v>
      </c>
      <c r="G189" s="5" t="s">
        <v>1326</v>
      </c>
      <c r="H189" s="5" t="s">
        <v>1243</v>
      </c>
      <c r="I189" s="5" t="s">
        <v>1241</v>
      </c>
      <c r="J189" s="5"/>
      <c r="K189" s="5"/>
    </row>
    <row r="190" spans="1:11">
      <c r="A190" s="5"/>
      <c r="B190" s="5" t="s">
        <v>247</v>
      </c>
      <c r="C190" s="5" t="s">
        <v>44</v>
      </c>
      <c r="D190" s="5">
        <v>2003</v>
      </c>
      <c r="E190" s="5">
        <v>2004</v>
      </c>
      <c r="F190" s="5" t="s">
        <v>727</v>
      </c>
      <c r="G190" s="5" t="s">
        <v>1325</v>
      </c>
      <c r="H190" s="5" t="s">
        <v>1242</v>
      </c>
      <c r="I190" s="5" t="s">
        <v>1241</v>
      </c>
      <c r="J190" s="5"/>
      <c r="K190" s="5"/>
    </row>
    <row r="191" spans="1:11">
      <c r="A191" s="5"/>
      <c r="B191" s="5" t="s">
        <v>248</v>
      </c>
      <c r="C191" s="5" t="s">
        <v>55</v>
      </c>
      <c r="D191" s="5">
        <v>2005</v>
      </c>
      <c r="E191" s="5">
        <v>2012</v>
      </c>
      <c r="F191" s="5" t="s">
        <v>248</v>
      </c>
      <c r="G191" s="5" t="s">
        <v>1326</v>
      </c>
      <c r="H191" s="5" t="s">
        <v>1243</v>
      </c>
      <c r="I191" s="5" t="s">
        <v>1241</v>
      </c>
      <c r="J191" s="5"/>
      <c r="K191" s="5"/>
    </row>
    <row r="192" spans="1:11">
      <c r="A192" s="5"/>
      <c r="B192" s="5" t="s">
        <v>249</v>
      </c>
      <c r="C192" s="5" t="s">
        <v>44</v>
      </c>
      <c r="D192" s="5">
        <v>2013</v>
      </c>
      <c r="E192" s="5">
        <v>2014</v>
      </c>
      <c r="F192" s="5" t="s">
        <v>728</v>
      </c>
      <c r="G192" s="5" t="s">
        <v>1325</v>
      </c>
      <c r="H192" s="5" t="s">
        <v>1242</v>
      </c>
      <c r="I192" s="5" t="s">
        <v>1241</v>
      </c>
      <c r="J192" s="5"/>
      <c r="K192" s="5"/>
    </row>
    <row r="193" spans="1:11">
      <c r="A193" s="5"/>
      <c r="B193" s="5" t="s">
        <v>250</v>
      </c>
      <c r="C193" s="5" t="s">
        <v>55</v>
      </c>
      <c r="D193" s="5">
        <v>2015</v>
      </c>
      <c r="E193" s="5">
        <v>2022</v>
      </c>
      <c r="F193" s="5" t="s">
        <v>250</v>
      </c>
      <c r="G193" s="5" t="s">
        <v>1326</v>
      </c>
      <c r="H193" s="5" t="s">
        <v>1243</v>
      </c>
      <c r="I193" s="5" t="s">
        <v>1241</v>
      </c>
      <c r="J193" s="5"/>
      <c r="K193" s="5"/>
    </row>
    <row r="194" spans="1:11">
      <c r="A194" s="5"/>
      <c r="B194" s="5" t="s">
        <v>251</v>
      </c>
      <c r="C194" s="5" t="s">
        <v>44</v>
      </c>
      <c r="D194" s="5">
        <v>2023</v>
      </c>
      <c r="E194" s="5">
        <v>2024</v>
      </c>
      <c r="F194" s="5" t="s">
        <v>729</v>
      </c>
      <c r="G194" s="5" t="s">
        <v>1248</v>
      </c>
      <c r="H194" s="5" t="s">
        <v>1247</v>
      </c>
      <c r="I194" s="5" t="s">
        <v>1246</v>
      </c>
      <c r="J194" s="5"/>
      <c r="K194" s="5"/>
    </row>
    <row r="195" spans="1:11">
      <c r="A195" s="5"/>
      <c r="B195" s="5" t="s">
        <v>252</v>
      </c>
      <c r="C195" s="5" t="s">
        <v>44</v>
      </c>
      <c r="D195" s="5">
        <v>2025</v>
      </c>
      <c r="E195" s="5">
        <v>2026</v>
      </c>
      <c r="F195" s="5" t="s">
        <v>730</v>
      </c>
      <c r="G195" s="5" t="s">
        <v>1248</v>
      </c>
      <c r="H195" s="5" t="s">
        <v>1247</v>
      </c>
      <c r="I195" s="5" t="s">
        <v>1246</v>
      </c>
      <c r="J195" s="5"/>
      <c r="K195" s="5"/>
    </row>
    <row r="196" spans="1:11">
      <c r="A196" s="5"/>
      <c r="B196" s="5" t="s">
        <v>253</v>
      </c>
      <c r="C196" s="5" t="s">
        <v>44</v>
      </c>
      <c r="D196" s="5">
        <v>2027</v>
      </c>
      <c r="E196" s="5">
        <v>2028</v>
      </c>
      <c r="F196" s="5" t="s">
        <v>731</v>
      </c>
      <c r="G196" s="5" t="s">
        <v>1248</v>
      </c>
      <c r="H196" s="5" t="s">
        <v>1247</v>
      </c>
      <c r="I196" s="5" t="s">
        <v>1246</v>
      </c>
      <c r="J196" s="5"/>
      <c r="K196" s="5"/>
    </row>
    <row r="197" spans="1:11">
      <c r="A197" s="5"/>
      <c r="B197" s="5" t="s">
        <v>254</v>
      </c>
      <c r="C197" s="5" t="s">
        <v>44</v>
      </c>
      <c r="D197" s="5">
        <v>2029</v>
      </c>
      <c r="E197" s="5">
        <v>2030</v>
      </c>
      <c r="F197" s="5" t="s">
        <v>732</v>
      </c>
      <c r="G197" s="5" t="s">
        <v>1248</v>
      </c>
      <c r="H197" s="5" t="s">
        <v>1247</v>
      </c>
      <c r="I197" s="5" t="s">
        <v>1246</v>
      </c>
      <c r="J197" s="5"/>
      <c r="K197" s="5"/>
    </row>
    <row r="198" spans="1:11">
      <c r="A198" s="5"/>
      <c r="B198" s="5" t="s">
        <v>255</v>
      </c>
      <c r="C198" s="5" t="s">
        <v>44</v>
      </c>
      <c r="D198" s="5">
        <v>2031</v>
      </c>
      <c r="E198" s="5">
        <v>2032</v>
      </c>
      <c r="F198" s="5" t="s">
        <v>733</v>
      </c>
      <c r="G198" s="5" t="s">
        <v>1248</v>
      </c>
      <c r="H198" s="5" t="s">
        <v>1247</v>
      </c>
      <c r="I198" s="5" t="s">
        <v>1246</v>
      </c>
      <c r="J198" s="5"/>
      <c r="K198" s="5"/>
    </row>
    <row r="199" spans="1:11">
      <c r="A199" s="5"/>
      <c r="B199" s="5" t="s">
        <v>256</v>
      </c>
      <c r="C199" s="5" t="s">
        <v>44</v>
      </c>
      <c r="D199" s="5">
        <v>2033</v>
      </c>
      <c r="E199" s="5">
        <v>2034</v>
      </c>
      <c r="F199" s="5" t="s">
        <v>734</v>
      </c>
      <c r="G199" s="5" t="s">
        <v>1248</v>
      </c>
      <c r="H199" s="5" t="s">
        <v>1247</v>
      </c>
      <c r="I199" s="5" t="s">
        <v>1246</v>
      </c>
      <c r="J199" s="5"/>
      <c r="K199" s="5"/>
    </row>
    <row r="200" spans="1:11">
      <c r="A200" s="5"/>
      <c r="B200" s="5" t="s">
        <v>257</v>
      </c>
      <c r="C200" s="5" t="s">
        <v>44</v>
      </c>
      <c r="D200" s="5">
        <v>2035</v>
      </c>
      <c r="E200" s="5">
        <v>2036</v>
      </c>
      <c r="F200" s="5" t="s">
        <v>735</v>
      </c>
      <c r="G200" s="5" t="s">
        <v>1248</v>
      </c>
      <c r="H200" s="5" t="s">
        <v>1247</v>
      </c>
      <c r="I200" s="5" t="s">
        <v>1246</v>
      </c>
      <c r="J200" s="5"/>
      <c r="K200" s="5"/>
    </row>
    <row r="201" spans="1:11" ht="30">
      <c r="A201" s="5"/>
      <c r="B201" s="5" t="s">
        <v>258</v>
      </c>
      <c r="C201" s="5" t="s">
        <v>55</v>
      </c>
      <c r="D201" s="5">
        <v>2037</v>
      </c>
      <c r="E201" s="5">
        <v>2044</v>
      </c>
      <c r="F201" s="5" t="s">
        <v>258</v>
      </c>
      <c r="G201" s="17" t="s">
        <v>1327</v>
      </c>
      <c r="H201" s="5" t="s">
        <v>1328</v>
      </c>
      <c r="I201" s="5" t="s">
        <v>1329</v>
      </c>
      <c r="J201" s="5"/>
      <c r="K201" s="5"/>
    </row>
    <row r="202" spans="1:11" ht="30">
      <c r="A202" s="5"/>
      <c r="B202" s="5" t="s">
        <v>259</v>
      </c>
      <c r="C202" s="5" t="s">
        <v>55</v>
      </c>
      <c r="D202" s="5">
        <v>2045</v>
      </c>
      <c r="E202" s="5">
        <v>2052</v>
      </c>
      <c r="F202" s="5" t="s">
        <v>259</v>
      </c>
      <c r="G202" s="17" t="s">
        <v>1327</v>
      </c>
      <c r="H202" s="5" t="s">
        <v>1328</v>
      </c>
      <c r="I202" s="5" t="s">
        <v>1329</v>
      </c>
      <c r="J202" s="5"/>
      <c r="K202" s="5"/>
    </row>
    <row r="203" spans="1:11" ht="30">
      <c r="A203" s="5"/>
      <c r="B203" s="5" t="s">
        <v>260</v>
      </c>
      <c r="C203" s="5" t="s">
        <v>55</v>
      </c>
      <c r="D203" s="5">
        <v>2053</v>
      </c>
      <c r="E203" s="5">
        <v>2060</v>
      </c>
      <c r="F203" s="5" t="s">
        <v>260</v>
      </c>
      <c r="G203" s="17" t="s">
        <v>1327</v>
      </c>
      <c r="H203" s="5" t="s">
        <v>1328</v>
      </c>
      <c r="I203" s="5" t="s">
        <v>1329</v>
      </c>
      <c r="J203" s="5"/>
      <c r="K203" s="5"/>
    </row>
    <row r="204" spans="1:11" ht="30">
      <c r="A204" s="5"/>
      <c r="B204" s="5" t="s">
        <v>261</v>
      </c>
      <c r="C204" s="5" t="s">
        <v>55</v>
      </c>
      <c r="D204" s="5">
        <v>2061</v>
      </c>
      <c r="E204" s="5">
        <v>2068</v>
      </c>
      <c r="F204" s="5" t="s">
        <v>261</v>
      </c>
      <c r="G204" s="17" t="s">
        <v>1327</v>
      </c>
      <c r="H204" s="5" t="s">
        <v>1328</v>
      </c>
      <c r="I204" s="5" t="s">
        <v>1329</v>
      </c>
      <c r="J204" s="5"/>
      <c r="K204" s="5"/>
    </row>
    <row r="205" spans="1:11" ht="30">
      <c r="A205" s="5"/>
      <c r="B205" s="5" t="s">
        <v>262</v>
      </c>
      <c r="C205" s="5" t="s">
        <v>55</v>
      </c>
      <c r="D205" s="5">
        <v>2069</v>
      </c>
      <c r="E205" s="5">
        <v>2076</v>
      </c>
      <c r="F205" s="5" t="s">
        <v>262</v>
      </c>
      <c r="G205" s="17" t="s">
        <v>1327</v>
      </c>
      <c r="H205" s="5" t="s">
        <v>1328</v>
      </c>
      <c r="I205" s="5" t="s">
        <v>1329</v>
      </c>
      <c r="J205" s="5"/>
      <c r="K205" s="5"/>
    </row>
    <row r="206" spans="1:11" ht="30">
      <c r="A206" s="5"/>
      <c r="B206" s="5" t="s">
        <v>263</v>
      </c>
      <c r="C206" s="5" t="s">
        <v>55</v>
      </c>
      <c r="D206" s="5">
        <v>2077</v>
      </c>
      <c r="E206" s="5">
        <v>2084</v>
      </c>
      <c r="F206" s="5" t="s">
        <v>263</v>
      </c>
      <c r="G206" s="17" t="s">
        <v>1327</v>
      </c>
      <c r="H206" s="5" t="s">
        <v>1328</v>
      </c>
      <c r="I206" s="5" t="s">
        <v>1329</v>
      </c>
      <c r="J206" s="5"/>
      <c r="K206" s="5"/>
    </row>
    <row r="207" spans="1:11" ht="30">
      <c r="A207" s="5"/>
      <c r="B207" s="5" t="s">
        <v>264</v>
      </c>
      <c r="C207" s="5" t="s">
        <v>44</v>
      </c>
      <c r="D207" s="5">
        <v>2085</v>
      </c>
      <c r="E207" s="5">
        <v>2086</v>
      </c>
      <c r="F207" s="5" t="s">
        <v>736</v>
      </c>
      <c r="G207" s="25" t="s">
        <v>1330</v>
      </c>
      <c r="H207" s="5" t="s">
        <v>1252</v>
      </c>
      <c r="I207" s="5" t="s">
        <v>1251</v>
      </c>
      <c r="J207" s="5"/>
      <c r="K207" s="5"/>
    </row>
    <row r="208" spans="1:11" ht="30">
      <c r="A208" s="5"/>
      <c r="B208" s="5" t="s">
        <v>265</v>
      </c>
      <c r="C208" s="5" t="s">
        <v>44</v>
      </c>
      <c r="D208" s="5">
        <v>2087</v>
      </c>
      <c r="E208" s="5">
        <v>2088</v>
      </c>
      <c r="F208" s="5" t="s">
        <v>737</v>
      </c>
      <c r="G208" s="25" t="s">
        <v>1331</v>
      </c>
      <c r="H208" s="5" t="s">
        <v>1254</v>
      </c>
      <c r="I208" s="5" t="s">
        <v>1253</v>
      </c>
      <c r="J208" s="5"/>
      <c r="K208" s="5"/>
    </row>
    <row r="209" spans="1:11" ht="30">
      <c r="A209" s="5"/>
      <c r="B209" s="5" t="s">
        <v>266</v>
      </c>
      <c r="C209" s="5" t="s">
        <v>44</v>
      </c>
      <c r="D209" s="5">
        <v>2089</v>
      </c>
      <c r="E209" s="5">
        <v>2090</v>
      </c>
      <c r="F209" s="5" t="s">
        <v>738</v>
      </c>
      <c r="G209" s="25" t="s">
        <v>1332</v>
      </c>
      <c r="H209" s="5" t="s">
        <v>1256</v>
      </c>
      <c r="I209" s="5" t="s">
        <v>1255</v>
      </c>
      <c r="J209" s="5"/>
      <c r="K209" s="5"/>
    </row>
    <row r="210" spans="1:11">
      <c r="A210" s="5"/>
      <c r="B210" s="5" t="s">
        <v>267</v>
      </c>
      <c r="C210" s="5" t="s">
        <v>42</v>
      </c>
      <c r="D210" s="5">
        <v>2091</v>
      </c>
      <c r="E210" s="5">
        <v>2093</v>
      </c>
      <c r="F210" s="5" t="s">
        <v>739</v>
      </c>
      <c r="G210" s="5" t="s">
        <v>1259</v>
      </c>
      <c r="H210" s="5" t="s">
        <v>1333</v>
      </c>
      <c r="I210" s="5" t="s">
        <v>1257</v>
      </c>
      <c r="J210" s="5"/>
      <c r="K210" s="5"/>
    </row>
    <row r="211" spans="1:11">
      <c r="A211" s="5"/>
      <c r="B211" s="5" t="s">
        <v>268</v>
      </c>
      <c r="C211" s="5" t="s">
        <v>53</v>
      </c>
      <c r="D211" s="5">
        <v>2094</v>
      </c>
      <c r="E211" s="5">
        <v>2094</v>
      </c>
      <c r="F211" s="17" t="s">
        <v>740</v>
      </c>
      <c r="G211" s="17" t="s">
        <v>618</v>
      </c>
      <c r="H211" s="5" t="s">
        <v>618</v>
      </c>
      <c r="I211" s="5" t="s">
        <v>618</v>
      </c>
      <c r="J211" s="5"/>
      <c r="K211" s="5"/>
    </row>
    <row r="212" spans="1:11">
      <c r="A212" s="5"/>
      <c r="B212" s="5" t="s">
        <v>269</v>
      </c>
      <c r="C212" s="5" t="s">
        <v>68</v>
      </c>
      <c r="D212" s="5">
        <v>2095</v>
      </c>
      <c r="E212" s="5">
        <v>2099</v>
      </c>
      <c r="F212" s="5" t="s">
        <v>741</v>
      </c>
      <c r="G212" s="17" t="s">
        <v>618</v>
      </c>
      <c r="H212" s="5" t="s">
        <v>618</v>
      </c>
      <c r="I212" s="5" t="s">
        <v>618</v>
      </c>
      <c r="J212" s="5"/>
      <c r="K212" s="5"/>
    </row>
    <row r="213" spans="1:11">
      <c r="A213" s="5"/>
      <c r="B213" s="5" t="s">
        <v>270</v>
      </c>
      <c r="C213" s="5" t="s">
        <v>68</v>
      </c>
      <c r="D213" s="5">
        <v>2100</v>
      </c>
      <c r="E213" s="5">
        <v>2104</v>
      </c>
      <c r="F213" s="5" t="s">
        <v>742</v>
      </c>
      <c r="G213" s="17" t="s">
        <v>618</v>
      </c>
      <c r="H213" s="5" t="s">
        <v>618</v>
      </c>
      <c r="I213" s="5" t="s">
        <v>618</v>
      </c>
      <c r="J213" s="5"/>
      <c r="K213" s="5"/>
    </row>
    <row r="214" spans="1:11">
      <c r="A214" s="5"/>
      <c r="B214" s="5" t="s">
        <v>271</v>
      </c>
      <c r="C214" s="5" t="s">
        <v>68</v>
      </c>
      <c r="D214" s="5">
        <v>2105</v>
      </c>
      <c r="E214" s="5">
        <v>2109</v>
      </c>
      <c r="F214" s="5" t="s">
        <v>743</v>
      </c>
      <c r="G214" s="17" t="s">
        <v>618</v>
      </c>
      <c r="H214" s="5" t="s">
        <v>618</v>
      </c>
      <c r="I214" s="5" t="s">
        <v>618</v>
      </c>
      <c r="J214" s="5"/>
      <c r="K214" s="5"/>
    </row>
    <row r="215" spans="1:11">
      <c r="A215" s="5"/>
      <c r="B215" s="5" t="s">
        <v>272</v>
      </c>
      <c r="C215" s="5" t="s">
        <v>68</v>
      </c>
      <c r="D215" s="5">
        <v>2110</v>
      </c>
      <c r="E215" s="5">
        <v>2114</v>
      </c>
      <c r="F215" s="5" t="s">
        <v>744</v>
      </c>
      <c r="G215" s="17" t="s">
        <v>618</v>
      </c>
      <c r="H215" s="5" t="s">
        <v>618</v>
      </c>
      <c r="I215" s="5" t="s">
        <v>618</v>
      </c>
      <c r="J215" s="5"/>
      <c r="K215" s="5"/>
    </row>
    <row r="216" spans="1:11">
      <c r="A216" s="5"/>
      <c r="B216" s="5" t="s">
        <v>273</v>
      </c>
      <c r="C216" s="5" t="s">
        <v>68</v>
      </c>
      <c r="D216" s="5">
        <v>2115</v>
      </c>
      <c r="E216" s="5">
        <v>2119</v>
      </c>
      <c r="F216" s="5" t="s">
        <v>745</v>
      </c>
      <c r="G216" s="17" t="s">
        <v>618</v>
      </c>
      <c r="H216" s="5" t="s">
        <v>618</v>
      </c>
      <c r="I216" s="5" t="s">
        <v>618</v>
      </c>
      <c r="J216" s="5"/>
      <c r="K216" s="5"/>
    </row>
    <row r="217" spans="1:11">
      <c r="A217" s="5"/>
      <c r="B217" s="5" t="s">
        <v>274</v>
      </c>
      <c r="C217" s="5" t="s">
        <v>68</v>
      </c>
      <c r="D217" s="5">
        <v>2120</v>
      </c>
      <c r="E217" s="5">
        <v>2124</v>
      </c>
      <c r="F217" s="5" t="s">
        <v>746</v>
      </c>
      <c r="G217" s="17" t="s">
        <v>618</v>
      </c>
      <c r="H217" s="5" t="s">
        <v>618</v>
      </c>
      <c r="I217" s="5" t="s">
        <v>618</v>
      </c>
      <c r="J217" s="5"/>
      <c r="K217" s="5"/>
    </row>
    <row r="218" spans="1:11">
      <c r="A218" s="5"/>
      <c r="B218" s="5" t="s">
        <v>275</v>
      </c>
      <c r="C218" s="5" t="s">
        <v>68</v>
      </c>
      <c r="D218" s="5">
        <v>2125</v>
      </c>
      <c r="E218" s="5">
        <v>2129</v>
      </c>
      <c r="F218" s="5" t="s">
        <v>747</v>
      </c>
      <c r="G218" s="17" t="s">
        <v>618</v>
      </c>
      <c r="H218" s="5" t="s">
        <v>618</v>
      </c>
      <c r="I218" s="5" t="s">
        <v>618</v>
      </c>
      <c r="J218" s="5"/>
      <c r="K218" s="5"/>
    </row>
    <row r="219" spans="1:11">
      <c r="A219" s="5"/>
      <c r="B219" s="5" t="s">
        <v>276</v>
      </c>
      <c r="C219" s="5" t="s">
        <v>68</v>
      </c>
      <c r="D219" s="5">
        <v>2130</v>
      </c>
      <c r="E219" s="5">
        <v>2134</v>
      </c>
      <c r="F219" s="5" t="s">
        <v>748</v>
      </c>
      <c r="G219" s="17" t="s">
        <v>618</v>
      </c>
      <c r="H219" s="5" t="s">
        <v>618</v>
      </c>
      <c r="I219" s="5" t="s">
        <v>618</v>
      </c>
      <c r="J219" s="5"/>
      <c r="K219" s="5"/>
    </row>
    <row r="220" spans="1:11">
      <c r="A220" s="5"/>
      <c r="B220" s="5" t="s">
        <v>277</v>
      </c>
      <c r="C220" s="5" t="s">
        <v>68</v>
      </c>
      <c r="D220" s="5">
        <v>2135</v>
      </c>
      <c r="E220" s="5">
        <v>2139</v>
      </c>
      <c r="F220" s="5" t="s">
        <v>749</v>
      </c>
      <c r="G220" s="17" t="s">
        <v>618</v>
      </c>
      <c r="H220" s="5" t="s">
        <v>618</v>
      </c>
      <c r="I220" s="5" t="s">
        <v>618</v>
      </c>
      <c r="J220" s="5"/>
      <c r="K220" s="5"/>
    </row>
    <row r="221" spans="1:11">
      <c r="A221" s="5"/>
      <c r="B221" s="5" t="s">
        <v>278</v>
      </c>
      <c r="C221" s="5" t="s">
        <v>68</v>
      </c>
      <c r="D221" s="5">
        <v>2140</v>
      </c>
      <c r="E221" s="5">
        <v>2144</v>
      </c>
      <c r="F221" s="5" t="s">
        <v>750</v>
      </c>
      <c r="G221" s="17" t="s">
        <v>618</v>
      </c>
      <c r="H221" s="5" t="s">
        <v>618</v>
      </c>
      <c r="I221" s="5" t="s">
        <v>618</v>
      </c>
      <c r="J221" s="5"/>
      <c r="K221" s="5"/>
    </row>
    <row r="222" spans="1:11">
      <c r="A222" s="5"/>
      <c r="B222" s="5" t="s">
        <v>279</v>
      </c>
      <c r="C222" s="5" t="s">
        <v>68</v>
      </c>
      <c r="D222" s="5">
        <v>2145</v>
      </c>
      <c r="E222" s="5">
        <v>2149</v>
      </c>
      <c r="F222" s="5" t="s">
        <v>751</v>
      </c>
      <c r="G222" s="17" t="s">
        <v>618</v>
      </c>
      <c r="H222" s="5" t="s">
        <v>618</v>
      </c>
      <c r="I222" s="5" t="s">
        <v>618</v>
      </c>
      <c r="J222" s="5"/>
      <c r="K222" s="5"/>
    </row>
    <row r="223" spans="1:11">
      <c r="A223" s="5"/>
      <c r="B223" s="5" t="s">
        <v>280</v>
      </c>
      <c r="C223" s="5" t="s">
        <v>68</v>
      </c>
      <c r="D223" s="5">
        <v>2150</v>
      </c>
      <c r="E223" s="5">
        <v>2154</v>
      </c>
      <c r="F223" s="5" t="s">
        <v>752</v>
      </c>
      <c r="G223" s="17" t="s">
        <v>618</v>
      </c>
      <c r="H223" s="5" t="s">
        <v>618</v>
      </c>
      <c r="I223" s="5" t="s">
        <v>618</v>
      </c>
      <c r="J223" s="5"/>
      <c r="K223" s="5"/>
    </row>
    <row r="224" spans="1:11">
      <c r="A224" s="5"/>
      <c r="B224" s="5" t="s">
        <v>281</v>
      </c>
      <c r="C224" s="5" t="s">
        <v>68</v>
      </c>
      <c r="D224" s="5">
        <v>2155</v>
      </c>
      <c r="E224" s="5">
        <v>2159</v>
      </c>
      <c r="F224" s="5" t="s">
        <v>753</v>
      </c>
      <c r="G224" s="17" t="s">
        <v>618</v>
      </c>
      <c r="H224" s="5" t="s">
        <v>618</v>
      </c>
      <c r="I224" s="5" t="s">
        <v>618</v>
      </c>
      <c r="J224" s="5"/>
      <c r="K224" s="5"/>
    </row>
    <row r="225" spans="1:11">
      <c r="A225" s="5"/>
      <c r="B225" s="5" t="s">
        <v>282</v>
      </c>
      <c r="C225" s="5" t="s">
        <v>68</v>
      </c>
      <c r="D225" s="5">
        <v>2160</v>
      </c>
      <c r="E225" s="5">
        <v>2164</v>
      </c>
      <c r="F225" s="5" t="s">
        <v>754</v>
      </c>
      <c r="G225" s="17" t="s">
        <v>618</v>
      </c>
      <c r="H225" s="5" t="s">
        <v>618</v>
      </c>
      <c r="I225" s="5" t="s">
        <v>618</v>
      </c>
      <c r="J225" s="5"/>
      <c r="K225" s="5"/>
    </row>
    <row r="226" spans="1:11">
      <c r="A226" s="5"/>
      <c r="B226" s="5" t="s">
        <v>283</v>
      </c>
      <c r="C226" s="5" t="s">
        <v>68</v>
      </c>
      <c r="D226" s="5">
        <v>2165</v>
      </c>
      <c r="E226" s="5">
        <v>2169</v>
      </c>
      <c r="F226" s="5" t="s">
        <v>755</v>
      </c>
      <c r="G226" s="17" t="s">
        <v>618</v>
      </c>
      <c r="H226" s="5" t="s">
        <v>618</v>
      </c>
      <c r="I226" s="5" t="s">
        <v>618</v>
      </c>
      <c r="J226" s="5"/>
      <c r="K226" s="5"/>
    </row>
    <row r="227" spans="1:11">
      <c r="A227" s="5"/>
      <c r="B227" s="5" t="s">
        <v>284</v>
      </c>
      <c r="C227" s="5" t="s">
        <v>68</v>
      </c>
      <c r="D227" s="5">
        <v>2170</v>
      </c>
      <c r="E227" s="5">
        <v>2174</v>
      </c>
      <c r="F227" s="5" t="s">
        <v>756</v>
      </c>
      <c r="G227" s="17" t="s">
        <v>618</v>
      </c>
      <c r="H227" s="5" t="s">
        <v>618</v>
      </c>
      <c r="I227" s="5" t="s">
        <v>618</v>
      </c>
      <c r="J227" s="5"/>
      <c r="K227" s="5"/>
    </row>
    <row r="228" spans="1:11">
      <c r="A228" s="5"/>
      <c r="B228" s="5" t="s">
        <v>285</v>
      </c>
      <c r="C228" s="5" t="s">
        <v>53</v>
      </c>
      <c r="D228" s="5">
        <v>2175</v>
      </c>
      <c r="E228" s="5">
        <v>2175</v>
      </c>
      <c r="F228" s="17" t="s">
        <v>851</v>
      </c>
      <c r="G228" s="17" t="s">
        <v>1260</v>
      </c>
      <c r="H228" s="5" t="s">
        <v>618</v>
      </c>
      <c r="I228" s="5" t="s">
        <v>618</v>
      </c>
      <c r="J228" s="5"/>
      <c r="K228" s="5"/>
    </row>
    <row r="229" spans="1:11">
      <c r="A229" s="5"/>
      <c r="B229" s="5" t="s">
        <v>286</v>
      </c>
      <c r="C229" s="5" t="s">
        <v>100</v>
      </c>
      <c r="D229" s="5">
        <v>2176</v>
      </c>
      <c r="E229" s="5">
        <v>2205</v>
      </c>
      <c r="F229" s="5" t="s">
        <v>833</v>
      </c>
      <c r="G229" s="5" t="s">
        <v>1335</v>
      </c>
      <c r="H229" s="5" t="s">
        <v>1334</v>
      </c>
      <c r="I229" s="5" t="s">
        <v>1336</v>
      </c>
      <c r="J229" s="5"/>
      <c r="K229" s="5"/>
    </row>
    <row r="230" spans="1:11">
      <c r="A230" s="5"/>
      <c r="B230" s="5" t="s">
        <v>287</v>
      </c>
      <c r="C230" s="5" t="s">
        <v>100</v>
      </c>
      <c r="D230" s="5">
        <v>2206</v>
      </c>
      <c r="E230" s="5">
        <v>2235</v>
      </c>
      <c r="F230" s="17" t="s">
        <v>852</v>
      </c>
      <c r="G230" s="17" t="s">
        <v>1231</v>
      </c>
      <c r="H230" s="5" t="s">
        <v>1230</v>
      </c>
      <c r="I230" s="5" t="s">
        <v>1229</v>
      </c>
      <c r="J230" s="5"/>
      <c r="K230" s="5"/>
    </row>
    <row r="231" spans="1:11" ht="30">
      <c r="A231" s="5"/>
      <c r="B231" s="5" t="s">
        <v>288</v>
      </c>
      <c r="C231" s="5" t="s">
        <v>94</v>
      </c>
      <c r="D231" s="5">
        <v>2236</v>
      </c>
      <c r="E231" s="5">
        <v>2250</v>
      </c>
      <c r="F231" s="5" t="s">
        <v>834</v>
      </c>
      <c r="G231" s="25" t="s">
        <v>1337</v>
      </c>
      <c r="H231" s="5" t="s">
        <v>1262</v>
      </c>
      <c r="I231" s="5" t="s">
        <v>1261</v>
      </c>
      <c r="J231" s="5"/>
      <c r="K231" s="5"/>
    </row>
    <row r="232" spans="1:11" ht="30">
      <c r="A232" s="5"/>
      <c r="B232" s="5" t="s">
        <v>289</v>
      </c>
      <c r="C232" s="5" t="s">
        <v>94</v>
      </c>
      <c r="D232" s="5">
        <v>2251</v>
      </c>
      <c r="E232" s="5">
        <v>2265</v>
      </c>
      <c r="F232" s="5" t="s">
        <v>835</v>
      </c>
      <c r="G232" s="25" t="s">
        <v>1338</v>
      </c>
      <c r="H232" s="5" t="s">
        <v>1262</v>
      </c>
      <c r="I232" s="5" t="s">
        <v>1261</v>
      </c>
      <c r="J232" s="5"/>
      <c r="K232" s="5"/>
    </row>
    <row r="233" spans="1:11">
      <c r="A233" s="5"/>
      <c r="B233" s="5" t="s">
        <v>290</v>
      </c>
      <c r="C233" s="5" t="s">
        <v>122</v>
      </c>
      <c r="D233" s="5">
        <v>2266</v>
      </c>
      <c r="E233" s="5">
        <v>2277</v>
      </c>
      <c r="F233" s="17" t="s">
        <v>668</v>
      </c>
      <c r="G233" s="5" t="s">
        <v>1339</v>
      </c>
      <c r="H233" s="5" t="s">
        <v>618</v>
      </c>
      <c r="I233" s="5" t="s">
        <v>618</v>
      </c>
      <c r="J233" s="5"/>
      <c r="K233" s="5"/>
    </row>
    <row r="234" spans="1:11">
      <c r="A234" s="5"/>
      <c r="B234" s="5" t="s">
        <v>291</v>
      </c>
      <c r="C234" s="5" t="s">
        <v>122</v>
      </c>
      <c r="D234" s="5">
        <v>2287</v>
      </c>
      <c r="E234" s="5">
        <v>2298</v>
      </c>
      <c r="F234" s="17" t="s">
        <v>668</v>
      </c>
      <c r="G234" s="5" t="s">
        <v>1339</v>
      </c>
      <c r="H234" s="5" t="s">
        <v>618</v>
      </c>
      <c r="I234" s="5" t="s">
        <v>618</v>
      </c>
      <c r="J234" s="5"/>
      <c r="K234" s="5"/>
    </row>
    <row r="235" spans="1:11">
      <c r="A235" s="5"/>
      <c r="B235" s="5" t="s">
        <v>292</v>
      </c>
      <c r="C235" s="5" t="s">
        <v>122</v>
      </c>
      <c r="D235" s="5">
        <v>2290</v>
      </c>
      <c r="E235" s="5">
        <v>2301</v>
      </c>
      <c r="F235" s="17" t="s">
        <v>668</v>
      </c>
      <c r="G235" s="5" t="s">
        <v>1339</v>
      </c>
      <c r="H235" s="5" t="s">
        <v>618</v>
      </c>
      <c r="I235" s="5" t="s">
        <v>618</v>
      </c>
      <c r="J235" s="5"/>
      <c r="K235" s="5"/>
    </row>
    <row r="236" spans="1:11">
      <c r="A236" s="5"/>
      <c r="B236" s="5" t="s">
        <v>293</v>
      </c>
      <c r="C236" s="5" t="s">
        <v>122</v>
      </c>
      <c r="D236" s="5">
        <v>2302</v>
      </c>
      <c r="E236" s="5">
        <v>2313</v>
      </c>
      <c r="F236" s="17" t="s">
        <v>757</v>
      </c>
      <c r="G236" s="17" t="s">
        <v>1342</v>
      </c>
      <c r="H236" s="5" t="s">
        <v>985</v>
      </c>
      <c r="I236" s="5" t="s">
        <v>1343</v>
      </c>
      <c r="J236" s="5"/>
      <c r="K236" s="5"/>
    </row>
    <row r="237" spans="1:11">
      <c r="A237" s="5"/>
      <c r="B237" s="5" t="s">
        <v>294</v>
      </c>
      <c r="C237" s="5" t="s">
        <v>122</v>
      </c>
      <c r="D237" s="5">
        <v>2314</v>
      </c>
      <c r="E237" s="5">
        <v>2325</v>
      </c>
      <c r="F237" s="5" t="s">
        <v>758</v>
      </c>
      <c r="G237" s="5" t="s">
        <v>920</v>
      </c>
      <c r="H237" s="5" t="s">
        <v>618</v>
      </c>
      <c r="I237" s="5" t="s">
        <v>618</v>
      </c>
      <c r="J237" s="5"/>
      <c r="K237" s="5"/>
    </row>
    <row r="238" spans="1:11">
      <c r="A238" s="5"/>
      <c r="B238" s="5" t="s">
        <v>295</v>
      </c>
      <c r="C238" s="5" t="s">
        <v>122</v>
      </c>
      <c r="D238" s="5">
        <v>2326</v>
      </c>
      <c r="E238" s="5">
        <v>2337</v>
      </c>
      <c r="F238" s="5" t="s">
        <v>759</v>
      </c>
      <c r="G238" s="5" t="s">
        <v>920</v>
      </c>
      <c r="H238" s="5" t="s">
        <v>618</v>
      </c>
      <c r="I238" s="5" t="s">
        <v>618</v>
      </c>
      <c r="J238" s="5"/>
      <c r="K238" s="5"/>
    </row>
    <row r="239" spans="1:11" ht="45">
      <c r="A239" s="5"/>
      <c r="B239" s="5" t="s">
        <v>296</v>
      </c>
      <c r="C239" s="5" t="s">
        <v>122</v>
      </c>
      <c r="D239" s="5">
        <v>2338</v>
      </c>
      <c r="E239" s="5">
        <v>2349</v>
      </c>
      <c r="F239" s="17" t="s">
        <v>760</v>
      </c>
      <c r="G239" s="17" t="s">
        <v>1344</v>
      </c>
      <c r="H239" s="17" t="s">
        <v>1345</v>
      </c>
      <c r="I239" s="17" t="s">
        <v>1346</v>
      </c>
      <c r="J239" s="17"/>
      <c r="K239" s="5"/>
    </row>
    <row r="240" spans="1:11" ht="30">
      <c r="A240" s="5"/>
      <c r="B240" s="5" t="s">
        <v>297</v>
      </c>
      <c r="C240" s="5" t="s">
        <v>122</v>
      </c>
      <c r="D240" s="5">
        <v>2350</v>
      </c>
      <c r="E240" s="5">
        <v>2361</v>
      </c>
      <c r="F240" s="17" t="s">
        <v>761</v>
      </c>
      <c r="G240" s="17" t="s">
        <v>1347</v>
      </c>
      <c r="H240" s="17" t="s">
        <v>1349</v>
      </c>
      <c r="I240" s="17" t="s">
        <v>1348</v>
      </c>
      <c r="J240" s="17"/>
      <c r="K240" s="5"/>
    </row>
    <row r="241" spans="1:11" ht="30">
      <c r="A241" s="5"/>
      <c r="B241" s="5" t="s">
        <v>298</v>
      </c>
      <c r="C241" s="5" t="s">
        <v>122</v>
      </c>
      <c r="D241" s="5">
        <v>2362</v>
      </c>
      <c r="E241" s="5">
        <v>2373</v>
      </c>
      <c r="F241" s="5" t="s">
        <v>762</v>
      </c>
      <c r="G241" s="5" t="s">
        <v>1350</v>
      </c>
      <c r="H241" s="17" t="s">
        <v>1352</v>
      </c>
      <c r="I241" s="17" t="s">
        <v>1351</v>
      </c>
      <c r="J241" s="17"/>
      <c r="K241" s="5"/>
    </row>
    <row r="242" spans="1:11" ht="30">
      <c r="A242" s="5"/>
      <c r="B242" s="5" t="s">
        <v>299</v>
      </c>
      <c r="C242" s="5" t="s">
        <v>122</v>
      </c>
      <c r="D242" s="5">
        <v>2374</v>
      </c>
      <c r="E242" s="5">
        <v>2385</v>
      </c>
      <c r="F242" s="5" t="s">
        <v>853</v>
      </c>
      <c r="G242" s="5" t="s">
        <v>1353</v>
      </c>
      <c r="H242" s="17" t="s">
        <v>1354</v>
      </c>
      <c r="I242" s="17" t="s">
        <v>1355</v>
      </c>
      <c r="J242" s="17"/>
      <c r="K242" s="5"/>
    </row>
    <row r="243" spans="1:11" ht="30">
      <c r="A243" s="5"/>
      <c r="B243" s="5" t="s">
        <v>300</v>
      </c>
      <c r="C243" s="5" t="s">
        <v>122</v>
      </c>
      <c r="D243" s="5">
        <v>2386</v>
      </c>
      <c r="E243" s="5">
        <v>2397</v>
      </c>
      <c r="F243" s="17" t="s">
        <v>854</v>
      </c>
      <c r="G243" s="17" t="s">
        <v>1356</v>
      </c>
      <c r="H243" s="17" t="s">
        <v>1357</v>
      </c>
      <c r="I243" s="17" t="s">
        <v>1358</v>
      </c>
      <c r="J243" s="17"/>
      <c r="K243" s="5"/>
    </row>
    <row r="244" spans="1:11">
      <c r="A244" s="5"/>
      <c r="B244" s="5" t="s">
        <v>301</v>
      </c>
      <c r="C244" s="5" t="s">
        <v>122</v>
      </c>
      <c r="D244" s="5">
        <v>2398</v>
      </c>
      <c r="E244" s="5">
        <v>2409</v>
      </c>
      <c r="F244" s="5" t="s">
        <v>763</v>
      </c>
      <c r="G244" s="5" t="s">
        <v>920</v>
      </c>
      <c r="H244" s="5" t="s">
        <v>618</v>
      </c>
      <c r="I244" s="5" t="s">
        <v>618</v>
      </c>
      <c r="J244" s="5"/>
      <c r="K244" s="5"/>
    </row>
    <row r="245" spans="1:11">
      <c r="A245" s="5"/>
      <c r="B245" s="5" t="s">
        <v>302</v>
      </c>
      <c r="C245" s="5" t="s">
        <v>122</v>
      </c>
      <c r="D245" s="5">
        <v>2410</v>
      </c>
      <c r="E245" s="5">
        <v>2421</v>
      </c>
      <c r="F245" s="17" t="s">
        <v>700</v>
      </c>
      <c r="G245" s="5" t="s">
        <v>920</v>
      </c>
      <c r="H245" s="5" t="s">
        <v>618</v>
      </c>
      <c r="I245" s="5" t="s">
        <v>618</v>
      </c>
      <c r="J245" s="5"/>
      <c r="K245" s="5"/>
    </row>
    <row r="246" spans="1:11">
      <c r="A246" s="5"/>
      <c r="B246" s="5" t="s">
        <v>303</v>
      </c>
      <c r="C246" s="5" t="s">
        <v>80</v>
      </c>
      <c r="D246" s="5">
        <v>2422</v>
      </c>
      <c r="E246" s="5">
        <v>2441</v>
      </c>
      <c r="F246" s="17" t="s">
        <v>764</v>
      </c>
      <c r="G246" s="17" t="s">
        <v>1360</v>
      </c>
      <c r="H246" s="5" t="s">
        <v>1361</v>
      </c>
      <c r="I246" s="5" t="s">
        <v>1359</v>
      </c>
      <c r="J246" s="5"/>
      <c r="K246" s="5"/>
    </row>
    <row r="247" spans="1:11">
      <c r="A247" s="5"/>
      <c r="B247" s="5" t="s">
        <v>304</v>
      </c>
      <c r="C247" s="5" t="s">
        <v>44</v>
      </c>
      <c r="D247" s="5">
        <v>2442</v>
      </c>
      <c r="E247" s="5">
        <v>2443</v>
      </c>
      <c r="F247" s="17" t="s">
        <v>765</v>
      </c>
      <c r="G247" s="17" t="s">
        <v>618</v>
      </c>
      <c r="H247" s="5" t="s">
        <v>618</v>
      </c>
      <c r="I247" s="5" t="s">
        <v>618</v>
      </c>
      <c r="J247" s="5"/>
      <c r="K247" s="5"/>
    </row>
    <row r="248" spans="1:11">
      <c r="A248" s="5"/>
      <c r="B248" s="5" t="s">
        <v>305</v>
      </c>
      <c r="C248" s="5" t="s">
        <v>55</v>
      </c>
      <c r="D248" s="5">
        <v>2444</v>
      </c>
      <c r="E248" s="5">
        <v>2451</v>
      </c>
      <c r="F248" s="5" t="s">
        <v>766</v>
      </c>
      <c r="G248" s="17" t="s">
        <v>618</v>
      </c>
      <c r="H248" s="5" t="s">
        <v>618</v>
      </c>
      <c r="I248" s="5" t="s">
        <v>618</v>
      </c>
      <c r="J248" s="5"/>
      <c r="K248" s="5"/>
    </row>
    <row r="249" spans="1:11">
      <c r="A249" s="5"/>
      <c r="B249" s="5" t="s">
        <v>306</v>
      </c>
      <c r="C249" s="5" t="s">
        <v>55</v>
      </c>
      <c r="D249" s="5">
        <v>2452</v>
      </c>
      <c r="E249" s="5">
        <v>2459</v>
      </c>
      <c r="F249" s="5" t="s">
        <v>767</v>
      </c>
      <c r="G249" s="17" t="s">
        <v>618</v>
      </c>
      <c r="H249" s="5" t="s">
        <v>618</v>
      </c>
      <c r="I249" s="5" t="s">
        <v>618</v>
      </c>
      <c r="J249" s="5"/>
      <c r="K249" s="5"/>
    </row>
    <row r="250" spans="1:11">
      <c r="A250" s="5"/>
      <c r="B250" s="5" t="s">
        <v>307</v>
      </c>
      <c r="C250" s="5" t="s">
        <v>44</v>
      </c>
      <c r="D250" s="5">
        <v>2460</v>
      </c>
      <c r="E250" s="5">
        <v>2461</v>
      </c>
      <c r="F250" s="5" t="s">
        <v>768</v>
      </c>
      <c r="G250" s="17" t="s">
        <v>618</v>
      </c>
      <c r="H250" s="5" t="s">
        <v>618</v>
      </c>
      <c r="I250" s="5" t="s">
        <v>618</v>
      </c>
      <c r="J250" s="5"/>
      <c r="K250" s="5"/>
    </row>
    <row r="251" spans="1:11">
      <c r="A251" s="5"/>
      <c r="B251" s="5" t="s">
        <v>308</v>
      </c>
      <c r="C251" s="5" t="s">
        <v>55</v>
      </c>
      <c r="D251" s="5">
        <v>2462</v>
      </c>
      <c r="E251" s="5">
        <v>2469</v>
      </c>
      <c r="F251" s="5" t="s">
        <v>769</v>
      </c>
      <c r="G251" s="17" t="s">
        <v>618</v>
      </c>
      <c r="H251" s="5" t="s">
        <v>618</v>
      </c>
      <c r="I251" s="5" t="s">
        <v>618</v>
      </c>
      <c r="J251" s="5"/>
      <c r="K251" s="5"/>
    </row>
    <row r="252" spans="1:11">
      <c r="A252" s="5"/>
      <c r="B252" s="5" t="s">
        <v>309</v>
      </c>
      <c r="C252" s="5" t="s">
        <v>44</v>
      </c>
      <c r="D252" s="5">
        <v>2470</v>
      </c>
      <c r="E252" s="5">
        <v>2471</v>
      </c>
      <c r="F252" s="5" t="s">
        <v>768</v>
      </c>
      <c r="G252" s="17" t="s">
        <v>618</v>
      </c>
      <c r="H252" s="5" t="s">
        <v>618</v>
      </c>
      <c r="I252" s="5" t="s">
        <v>618</v>
      </c>
      <c r="J252" s="5"/>
      <c r="K252" s="5"/>
    </row>
    <row r="253" spans="1:11">
      <c r="A253" s="5"/>
      <c r="B253" s="5" t="s">
        <v>310</v>
      </c>
      <c r="C253" s="5" t="s">
        <v>55</v>
      </c>
      <c r="D253" s="5">
        <v>2472</v>
      </c>
      <c r="E253" s="5">
        <v>2479</v>
      </c>
      <c r="F253" s="5" t="s">
        <v>769</v>
      </c>
      <c r="G253" s="17" t="s">
        <v>618</v>
      </c>
      <c r="H253" s="5" t="s">
        <v>618</v>
      </c>
      <c r="I253" s="5" t="s">
        <v>618</v>
      </c>
      <c r="J253" s="5"/>
      <c r="K253" s="5"/>
    </row>
    <row r="254" spans="1:11">
      <c r="A254" s="5"/>
      <c r="B254" s="5" t="s">
        <v>311</v>
      </c>
      <c r="C254" s="5" t="s">
        <v>44</v>
      </c>
      <c r="D254" s="5">
        <v>2480</v>
      </c>
      <c r="E254" s="5">
        <v>2481</v>
      </c>
      <c r="F254" s="5" t="s">
        <v>768</v>
      </c>
      <c r="G254" s="17" t="s">
        <v>618</v>
      </c>
      <c r="H254" s="5" t="s">
        <v>618</v>
      </c>
      <c r="I254" s="5" t="s">
        <v>618</v>
      </c>
      <c r="J254" s="5"/>
      <c r="K254" s="5"/>
    </row>
    <row r="255" spans="1:11">
      <c r="A255" s="5"/>
      <c r="B255" s="5" t="s">
        <v>312</v>
      </c>
      <c r="C255" s="5" t="s">
        <v>55</v>
      </c>
      <c r="D255" s="5">
        <v>2482</v>
      </c>
      <c r="E255" s="5">
        <v>2489</v>
      </c>
      <c r="F255" s="5" t="s">
        <v>769</v>
      </c>
      <c r="G255" s="17" t="s">
        <v>618</v>
      </c>
      <c r="H255" s="5" t="s">
        <v>618</v>
      </c>
      <c r="I255" s="5" t="s">
        <v>618</v>
      </c>
      <c r="J255" s="5"/>
      <c r="K255" s="5"/>
    </row>
    <row r="256" spans="1:11">
      <c r="A256" s="5"/>
      <c r="B256" s="5" t="s">
        <v>313</v>
      </c>
      <c r="C256" s="5" t="s">
        <v>44</v>
      </c>
      <c r="D256" s="5">
        <v>2490</v>
      </c>
      <c r="E256" s="5">
        <v>2491</v>
      </c>
      <c r="F256" s="5" t="s">
        <v>768</v>
      </c>
      <c r="G256" s="17" t="s">
        <v>618</v>
      </c>
      <c r="H256" s="5" t="s">
        <v>618</v>
      </c>
      <c r="I256" s="5" t="s">
        <v>618</v>
      </c>
      <c r="J256" s="5"/>
      <c r="K256" s="5"/>
    </row>
    <row r="257" spans="1:11">
      <c r="A257" s="5"/>
      <c r="B257" s="5" t="s">
        <v>314</v>
      </c>
      <c r="C257" s="5" t="s">
        <v>55</v>
      </c>
      <c r="D257" s="5">
        <v>2492</v>
      </c>
      <c r="E257" s="5">
        <v>2499</v>
      </c>
      <c r="F257" s="5" t="s">
        <v>769</v>
      </c>
      <c r="G257" s="17" t="s">
        <v>618</v>
      </c>
      <c r="H257" s="5" t="s">
        <v>618</v>
      </c>
      <c r="I257" s="5" t="s">
        <v>618</v>
      </c>
      <c r="J257" s="5"/>
      <c r="K257" s="5"/>
    </row>
    <row r="258" spans="1:11">
      <c r="A258" s="5"/>
      <c r="B258" s="5" t="s">
        <v>315</v>
      </c>
      <c r="C258" s="5" t="s">
        <v>55</v>
      </c>
      <c r="D258" s="5">
        <v>2500</v>
      </c>
      <c r="E258" s="5">
        <v>2507</v>
      </c>
      <c r="F258" s="5" t="s">
        <v>770</v>
      </c>
      <c r="G258" s="17" t="s">
        <v>618</v>
      </c>
      <c r="H258" s="5" t="s">
        <v>618</v>
      </c>
      <c r="I258" s="5" t="s">
        <v>618</v>
      </c>
      <c r="J258" s="5"/>
      <c r="K258" s="5"/>
    </row>
    <row r="259" spans="1:11">
      <c r="A259" s="5"/>
      <c r="B259" s="5" t="s">
        <v>316</v>
      </c>
      <c r="C259" s="5" t="s">
        <v>55</v>
      </c>
      <c r="D259" s="5">
        <v>2508</v>
      </c>
      <c r="E259" s="5">
        <v>2515</v>
      </c>
      <c r="F259" s="5" t="s">
        <v>770</v>
      </c>
      <c r="G259" s="17" t="s">
        <v>618</v>
      </c>
      <c r="H259" s="5" t="s">
        <v>618</v>
      </c>
      <c r="I259" s="5" t="s">
        <v>618</v>
      </c>
      <c r="J259" s="5"/>
      <c r="K259" s="5"/>
    </row>
    <row r="260" spans="1:11">
      <c r="A260" s="5"/>
      <c r="B260" s="5" t="s">
        <v>317</v>
      </c>
      <c r="C260" s="5" t="s">
        <v>55</v>
      </c>
      <c r="D260" s="5">
        <v>2516</v>
      </c>
      <c r="E260" s="5">
        <v>2523</v>
      </c>
      <c r="F260" s="5" t="s">
        <v>770</v>
      </c>
      <c r="G260" s="17" t="s">
        <v>618</v>
      </c>
      <c r="H260" s="5" t="s">
        <v>618</v>
      </c>
      <c r="I260" s="5" t="s">
        <v>618</v>
      </c>
      <c r="J260" s="5"/>
      <c r="K260" s="5"/>
    </row>
    <row r="261" spans="1:11">
      <c r="A261" s="5"/>
      <c r="B261" s="5" t="s">
        <v>318</v>
      </c>
      <c r="C261" s="5" t="s">
        <v>55</v>
      </c>
      <c r="D261" s="5">
        <v>2524</v>
      </c>
      <c r="E261" s="5">
        <v>2531</v>
      </c>
      <c r="F261" s="5" t="s">
        <v>770</v>
      </c>
      <c r="G261" s="17" t="s">
        <v>618</v>
      </c>
      <c r="H261" s="5" t="s">
        <v>618</v>
      </c>
      <c r="I261" s="5" t="s">
        <v>618</v>
      </c>
      <c r="J261" s="5"/>
      <c r="K261" s="5"/>
    </row>
    <row r="262" spans="1:11">
      <c r="A262" s="5"/>
      <c r="B262" s="5" t="s">
        <v>319</v>
      </c>
      <c r="C262" s="5" t="s">
        <v>55</v>
      </c>
      <c r="D262" s="5">
        <v>2532</v>
      </c>
      <c r="E262" s="5">
        <v>2539</v>
      </c>
      <c r="F262" s="5" t="s">
        <v>770</v>
      </c>
      <c r="G262" s="17" t="s">
        <v>618</v>
      </c>
      <c r="H262" s="5" t="s">
        <v>618</v>
      </c>
      <c r="I262" s="5" t="s">
        <v>618</v>
      </c>
      <c r="J262" s="5"/>
      <c r="K262" s="5"/>
    </row>
    <row r="263" spans="1:11">
      <c r="A263" s="5"/>
      <c r="B263" s="5" t="s">
        <v>320</v>
      </c>
      <c r="C263" s="5" t="s">
        <v>55</v>
      </c>
      <c r="D263" s="5">
        <v>2540</v>
      </c>
      <c r="E263" s="5">
        <v>2547</v>
      </c>
      <c r="F263" s="5" t="s">
        <v>770</v>
      </c>
      <c r="G263" s="17" t="s">
        <v>618</v>
      </c>
      <c r="H263" s="5" t="s">
        <v>618</v>
      </c>
      <c r="I263" s="5" t="s">
        <v>618</v>
      </c>
      <c r="J263" s="5"/>
      <c r="K263" s="5"/>
    </row>
    <row r="264" spans="1:11">
      <c r="A264" s="5"/>
      <c r="B264" s="5" t="s">
        <v>321</v>
      </c>
      <c r="C264" s="5" t="s">
        <v>55</v>
      </c>
      <c r="D264" s="5">
        <v>2548</v>
      </c>
      <c r="E264" s="5">
        <v>2555</v>
      </c>
      <c r="F264" s="5" t="s">
        <v>770</v>
      </c>
      <c r="G264" s="17" t="s">
        <v>618</v>
      </c>
      <c r="H264" s="5" t="s">
        <v>618</v>
      </c>
      <c r="I264" s="5" t="s">
        <v>618</v>
      </c>
      <c r="J264" s="5"/>
      <c r="K264" s="5"/>
    </row>
    <row r="265" spans="1:11">
      <c r="A265" s="5"/>
      <c r="B265" s="5" t="s">
        <v>322</v>
      </c>
      <c r="C265" s="5" t="s">
        <v>55</v>
      </c>
      <c r="D265" s="5">
        <v>2556</v>
      </c>
      <c r="E265" s="5">
        <v>2563</v>
      </c>
      <c r="F265" s="5" t="s">
        <v>770</v>
      </c>
      <c r="G265" s="17" t="s">
        <v>618</v>
      </c>
      <c r="H265" s="5" t="s">
        <v>618</v>
      </c>
      <c r="I265" s="5" t="s">
        <v>618</v>
      </c>
      <c r="J265" s="5"/>
      <c r="K265" s="5"/>
    </row>
    <row r="266" spans="1:11">
      <c r="A266" s="5"/>
      <c r="B266" s="5" t="s">
        <v>323</v>
      </c>
      <c r="C266" s="5" t="s">
        <v>55</v>
      </c>
      <c r="D266" s="5">
        <v>2564</v>
      </c>
      <c r="E266" s="5">
        <v>2571</v>
      </c>
      <c r="F266" s="5" t="s">
        <v>770</v>
      </c>
      <c r="G266" s="17" t="s">
        <v>618</v>
      </c>
      <c r="H266" s="5" t="s">
        <v>618</v>
      </c>
      <c r="I266" s="5" t="s">
        <v>618</v>
      </c>
      <c r="J266" s="5"/>
      <c r="K266" s="5"/>
    </row>
    <row r="267" spans="1:11">
      <c r="A267" s="5"/>
      <c r="B267" s="5" t="s">
        <v>324</v>
      </c>
      <c r="C267" s="5" t="s">
        <v>55</v>
      </c>
      <c r="D267" s="5">
        <v>2572</v>
      </c>
      <c r="E267" s="5">
        <v>2579</v>
      </c>
      <c r="F267" s="5" t="s">
        <v>770</v>
      </c>
      <c r="G267" s="17" t="s">
        <v>618</v>
      </c>
      <c r="H267" s="5" t="s">
        <v>618</v>
      </c>
      <c r="I267" s="5" t="s">
        <v>618</v>
      </c>
      <c r="J267" s="5"/>
      <c r="K267" s="5"/>
    </row>
    <row r="268" spans="1:11">
      <c r="A268" s="5"/>
      <c r="B268" s="5" t="s">
        <v>325</v>
      </c>
      <c r="C268" s="5" t="s">
        <v>55</v>
      </c>
      <c r="D268" s="5">
        <v>2580</v>
      </c>
      <c r="E268" s="5">
        <v>2587</v>
      </c>
      <c r="F268" s="5" t="s">
        <v>770</v>
      </c>
      <c r="G268" s="17" t="s">
        <v>618</v>
      </c>
      <c r="H268" s="5" t="s">
        <v>618</v>
      </c>
      <c r="I268" s="5" t="s">
        <v>618</v>
      </c>
      <c r="J268" s="5"/>
      <c r="K268" s="5"/>
    </row>
    <row r="269" spans="1:11">
      <c r="A269" s="5"/>
      <c r="B269" s="5" t="s">
        <v>326</v>
      </c>
      <c r="C269" s="5" t="s">
        <v>55</v>
      </c>
      <c r="D269" s="5">
        <v>2588</v>
      </c>
      <c r="E269" s="5">
        <v>2595</v>
      </c>
      <c r="F269" s="5" t="s">
        <v>770</v>
      </c>
      <c r="G269" s="17" t="s">
        <v>618</v>
      </c>
      <c r="H269" s="5" t="s">
        <v>618</v>
      </c>
      <c r="I269" s="5" t="s">
        <v>618</v>
      </c>
      <c r="J269" s="5"/>
      <c r="K269" s="5"/>
    </row>
    <row r="270" spans="1:11">
      <c r="A270" s="5"/>
      <c r="B270" s="5" t="s">
        <v>327</v>
      </c>
      <c r="C270" s="5" t="s">
        <v>55</v>
      </c>
      <c r="D270" s="5">
        <v>2596</v>
      </c>
      <c r="E270" s="5">
        <v>2603</v>
      </c>
      <c r="F270" s="5" t="s">
        <v>770</v>
      </c>
      <c r="G270" s="17" t="s">
        <v>618</v>
      </c>
      <c r="H270" s="5" t="s">
        <v>618</v>
      </c>
      <c r="I270" s="5" t="s">
        <v>618</v>
      </c>
      <c r="J270" s="5"/>
      <c r="K270" s="5"/>
    </row>
    <row r="271" spans="1:11">
      <c r="A271" s="5"/>
      <c r="B271" s="5" t="s">
        <v>328</v>
      </c>
      <c r="C271" s="5" t="s">
        <v>55</v>
      </c>
      <c r="D271" s="5">
        <v>2604</v>
      </c>
      <c r="E271" s="5">
        <v>2611</v>
      </c>
      <c r="F271" s="5" t="s">
        <v>770</v>
      </c>
      <c r="G271" s="17" t="s">
        <v>618</v>
      </c>
      <c r="H271" s="5" t="s">
        <v>618</v>
      </c>
      <c r="I271" s="5" t="s">
        <v>618</v>
      </c>
      <c r="J271" s="5"/>
      <c r="K271" s="5"/>
    </row>
    <row r="272" spans="1:11">
      <c r="A272" s="5"/>
      <c r="B272" s="5" t="s">
        <v>329</v>
      </c>
      <c r="C272" s="5" t="s">
        <v>55</v>
      </c>
      <c r="D272" s="5">
        <v>2612</v>
      </c>
      <c r="E272" s="5">
        <v>2619</v>
      </c>
      <c r="F272" s="5" t="s">
        <v>770</v>
      </c>
      <c r="G272" s="17" t="s">
        <v>618</v>
      </c>
      <c r="H272" s="5" t="s">
        <v>618</v>
      </c>
      <c r="I272" s="5" t="s">
        <v>618</v>
      </c>
      <c r="J272" s="5"/>
      <c r="K272" s="5"/>
    </row>
    <row r="273" spans="1:11">
      <c r="A273" s="5"/>
      <c r="B273" s="5" t="s">
        <v>330</v>
      </c>
      <c r="C273" s="5" t="s">
        <v>55</v>
      </c>
      <c r="D273" s="5">
        <v>2620</v>
      </c>
      <c r="E273" s="5">
        <v>2627</v>
      </c>
      <c r="F273" s="5" t="s">
        <v>770</v>
      </c>
      <c r="G273" s="17" t="s">
        <v>618</v>
      </c>
      <c r="H273" s="5" t="s">
        <v>618</v>
      </c>
      <c r="I273" s="5" t="s">
        <v>618</v>
      </c>
      <c r="J273" s="5"/>
      <c r="K273" s="5"/>
    </row>
    <row r="274" spans="1:11">
      <c r="A274" s="5"/>
      <c r="B274" s="5" t="s">
        <v>331</v>
      </c>
      <c r="C274" s="5" t="s">
        <v>55</v>
      </c>
      <c r="D274" s="5">
        <v>2628</v>
      </c>
      <c r="E274" s="5">
        <v>2635</v>
      </c>
      <c r="F274" s="5" t="s">
        <v>770</v>
      </c>
      <c r="G274" s="17" t="s">
        <v>618</v>
      </c>
      <c r="H274" s="5" t="s">
        <v>618</v>
      </c>
      <c r="I274" s="5" t="s">
        <v>618</v>
      </c>
      <c r="J274" s="5"/>
      <c r="K274" s="5"/>
    </row>
    <row r="275" spans="1:11">
      <c r="A275" s="5"/>
      <c r="B275" s="5" t="s">
        <v>332</v>
      </c>
      <c r="C275" s="5" t="s">
        <v>55</v>
      </c>
      <c r="D275" s="5">
        <v>2636</v>
      </c>
      <c r="E275" s="5">
        <v>2643</v>
      </c>
      <c r="F275" s="5" t="s">
        <v>770</v>
      </c>
      <c r="G275" s="17" t="s">
        <v>618</v>
      </c>
      <c r="H275" s="5" t="s">
        <v>618</v>
      </c>
      <c r="I275" s="5" t="s">
        <v>618</v>
      </c>
      <c r="J275" s="5"/>
      <c r="K275" s="5"/>
    </row>
    <row r="276" spans="1:11">
      <c r="A276" s="5"/>
      <c r="B276" s="5" t="s">
        <v>333</v>
      </c>
      <c r="C276" s="5" t="s">
        <v>44</v>
      </c>
      <c r="D276" s="5">
        <v>2644</v>
      </c>
      <c r="E276" s="5">
        <v>2645</v>
      </c>
      <c r="F276" s="5" t="s">
        <v>771</v>
      </c>
      <c r="G276" s="5" t="s">
        <v>1248</v>
      </c>
      <c r="H276" s="5" t="s">
        <v>1247</v>
      </c>
      <c r="I276" s="5" t="s">
        <v>1246</v>
      </c>
      <c r="J276" s="5"/>
      <c r="K276" s="5"/>
    </row>
    <row r="277" spans="1:11">
      <c r="A277" s="5"/>
      <c r="B277" s="5" t="s">
        <v>334</v>
      </c>
      <c r="C277" s="5" t="s">
        <v>44</v>
      </c>
      <c r="D277" s="5">
        <v>2646</v>
      </c>
      <c r="E277" s="5">
        <v>2647</v>
      </c>
      <c r="F277" s="5" t="s">
        <v>771</v>
      </c>
      <c r="G277" s="5" t="s">
        <v>1248</v>
      </c>
      <c r="H277" s="5" t="s">
        <v>1247</v>
      </c>
      <c r="I277" s="5" t="s">
        <v>1246</v>
      </c>
      <c r="J277" s="5"/>
      <c r="K277" s="5"/>
    </row>
    <row r="278" spans="1:11">
      <c r="A278" s="5"/>
      <c r="B278" s="5" t="s">
        <v>335</v>
      </c>
      <c r="C278" s="5" t="s">
        <v>44</v>
      </c>
      <c r="D278" s="5">
        <v>2648</v>
      </c>
      <c r="E278" s="5">
        <v>2649</v>
      </c>
      <c r="F278" s="5" t="s">
        <v>771</v>
      </c>
      <c r="G278" s="5" t="s">
        <v>1248</v>
      </c>
      <c r="H278" s="5" t="s">
        <v>1247</v>
      </c>
      <c r="I278" s="5" t="s">
        <v>1246</v>
      </c>
      <c r="J278" s="5"/>
      <c r="K278" s="5"/>
    </row>
    <row r="279" spans="1:11">
      <c r="A279" s="5"/>
      <c r="B279" s="5" t="s">
        <v>336</v>
      </c>
      <c r="C279" s="5" t="s">
        <v>44</v>
      </c>
      <c r="D279" s="5">
        <v>2650</v>
      </c>
      <c r="E279" s="5">
        <v>2651</v>
      </c>
      <c r="F279" s="5" t="s">
        <v>771</v>
      </c>
      <c r="G279" s="5" t="s">
        <v>1248</v>
      </c>
      <c r="H279" s="5" t="s">
        <v>1247</v>
      </c>
      <c r="I279" s="5" t="s">
        <v>1246</v>
      </c>
      <c r="J279" s="5"/>
      <c r="K279" s="5"/>
    </row>
    <row r="280" spans="1:11">
      <c r="A280" s="5"/>
      <c r="B280" s="5" t="s">
        <v>337</v>
      </c>
      <c r="C280" s="5" t="s">
        <v>44</v>
      </c>
      <c r="D280" s="5">
        <v>2652</v>
      </c>
      <c r="E280" s="5">
        <v>2653</v>
      </c>
      <c r="F280" s="5" t="s">
        <v>771</v>
      </c>
      <c r="G280" s="17" t="s">
        <v>618</v>
      </c>
      <c r="H280" s="5" t="s">
        <v>618</v>
      </c>
      <c r="I280" s="5" t="s">
        <v>618</v>
      </c>
      <c r="J280" s="5"/>
      <c r="K280" s="5"/>
    </row>
    <row r="281" spans="1:11">
      <c r="A281" s="5"/>
      <c r="B281" s="5" t="s">
        <v>338</v>
      </c>
      <c r="C281" s="5" t="s">
        <v>44</v>
      </c>
      <c r="D281" s="5">
        <v>2654</v>
      </c>
      <c r="E281" s="5">
        <v>2655</v>
      </c>
      <c r="F281" s="5" t="s">
        <v>771</v>
      </c>
      <c r="G281" s="17" t="s">
        <v>618</v>
      </c>
      <c r="H281" s="5" t="s">
        <v>618</v>
      </c>
      <c r="I281" s="5" t="s">
        <v>618</v>
      </c>
      <c r="J281" s="5"/>
      <c r="K281" s="5"/>
    </row>
    <row r="282" spans="1:11">
      <c r="A282" s="5"/>
      <c r="B282" s="5" t="s">
        <v>339</v>
      </c>
      <c r="C282" s="5" t="s">
        <v>44</v>
      </c>
      <c r="D282" s="5">
        <v>2656</v>
      </c>
      <c r="E282" s="5">
        <v>2657</v>
      </c>
      <c r="F282" s="5" t="s">
        <v>771</v>
      </c>
      <c r="G282" s="17" t="s">
        <v>618</v>
      </c>
      <c r="H282" s="5" t="s">
        <v>618</v>
      </c>
      <c r="I282" s="5" t="s">
        <v>618</v>
      </c>
      <c r="J282" s="5"/>
      <c r="K282" s="5"/>
    </row>
    <row r="283" spans="1:11">
      <c r="A283" s="5"/>
      <c r="B283" s="5" t="s">
        <v>340</v>
      </c>
      <c r="C283" s="5" t="s">
        <v>44</v>
      </c>
      <c r="D283" s="5">
        <v>2658</v>
      </c>
      <c r="E283" s="5">
        <v>2659</v>
      </c>
      <c r="F283" s="5" t="s">
        <v>771</v>
      </c>
      <c r="G283" s="17" t="s">
        <v>618</v>
      </c>
      <c r="H283" s="5" t="s">
        <v>618</v>
      </c>
      <c r="I283" s="5" t="s">
        <v>618</v>
      </c>
      <c r="J283" s="5"/>
      <c r="K283" s="5"/>
    </row>
    <row r="284" spans="1:11">
      <c r="A284" s="5"/>
      <c r="B284" s="5" t="s">
        <v>341</v>
      </c>
      <c r="C284" s="5" t="s">
        <v>44</v>
      </c>
      <c r="D284" s="5">
        <v>2660</v>
      </c>
      <c r="E284" s="5">
        <v>2661</v>
      </c>
      <c r="F284" s="5" t="s">
        <v>771</v>
      </c>
      <c r="G284" s="17" t="s">
        <v>618</v>
      </c>
      <c r="H284" s="5" t="s">
        <v>618</v>
      </c>
      <c r="I284" s="5" t="s">
        <v>618</v>
      </c>
      <c r="J284" s="5"/>
      <c r="K284" s="5"/>
    </row>
    <row r="285" spans="1:11">
      <c r="A285" s="5"/>
      <c r="B285" s="5" t="s">
        <v>342</v>
      </c>
      <c r="C285" s="5" t="s">
        <v>44</v>
      </c>
      <c r="D285" s="5">
        <v>2662</v>
      </c>
      <c r="E285" s="5">
        <v>2663</v>
      </c>
      <c r="F285" s="5" t="s">
        <v>771</v>
      </c>
      <c r="G285" s="17" t="s">
        <v>618</v>
      </c>
      <c r="H285" s="5" t="s">
        <v>618</v>
      </c>
      <c r="I285" s="5" t="s">
        <v>618</v>
      </c>
      <c r="J285" s="5"/>
      <c r="K285" s="5"/>
    </row>
    <row r="286" spans="1:11">
      <c r="A286" s="5"/>
      <c r="B286" s="5" t="s">
        <v>343</v>
      </c>
      <c r="C286" s="5" t="s">
        <v>44</v>
      </c>
      <c r="D286" s="5">
        <v>2664</v>
      </c>
      <c r="E286" s="5">
        <v>2665</v>
      </c>
      <c r="F286" s="5" t="s">
        <v>771</v>
      </c>
      <c r="G286" s="17" t="s">
        <v>618</v>
      </c>
      <c r="H286" s="5" t="s">
        <v>618</v>
      </c>
      <c r="I286" s="5" t="s">
        <v>618</v>
      </c>
      <c r="J286" s="5"/>
      <c r="K286" s="5"/>
    </row>
    <row r="287" spans="1:11">
      <c r="A287" s="5"/>
      <c r="B287" s="5" t="s">
        <v>344</v>
      </c>
      <c r="C287" s="5" t="s">
        <v>44</v>
      </c>
      <c r="D287" s="5">
        <v>2666</v>
      </c>
      <c r="E287" s="5">
        <v>2667</v>
      </c>
      <c r="F287" s="5" t="s">
        <v>771</v>
      </c>
      <c r="G287" s="17" t="s">
        <v>618</v>
      </c>
      <c r="H287" s="5" t="s">
        <v>618</v>
      </c>
      <c r="I287" s="5" t="s">
        <v>618</v>
      </c>
      <c r="J287" s="5"/>
      <c r="K287" s="5"/>
    </row>
    <row r="288" spans="1:11">
      <c r="A288" s="5"/>
      <c r="B288" s="5" t="s">
        <v>345</v>
      </c>
      <c r="C288" s="5" t="s">
        <v>44</v>
      </c>
      <c r="D288" s="5">
        <v>2668</v>
      </c>
      <c r="E288" s="5">
        <v>2669</v>
      </c>
      <c r="F288" s="5" t="s">
        <v>771</v>
      </c>
      <c r="G288" s="17" t="s">
        <v>618</v>
      </c>
      <c r="H288" s="5" t="s">
        <v>618</v>
      </c>
      <c r="I288" s="5" t="s">
        <v>618</v>
      </c>
      <c r="J288" s="5"/>
      <c r="K288" s="5"/>
    </row>
    <row r="289" spans="1:11">
      <c r="A289" s="5"/>
      <c r="B289" s="5" t="s">
        <v>346</v>
      </c>
      <c r="C289" s="5" t="s">
        <v>44</v>
      </c>
      <c r="D289" s="5">
        <v>2670</v>
      </c>
      <c r="E289" s="5">
        <v>2671</v>
      </c>
      <c r="F289" s="5" t="s">
        <v>771</v>
      </c>
      <c r="G289" s="17" t="s">
        <v>618</v>
      </c>
      <c r="H289" s="5" t="s">
        <v>618</v>
      </c>
      <c r="I289" s="5" t="s">
        <v>618</v>
      </c>
      <c r="J289" s="5"/>
      <c r="K289" s="5"/>
    </row>
    <row r="290" spans="1:11">
      <c r="A290" s="5"/>
      <c r="B290" s="5" t="s">
        <v>347</v>
      </c>
      <c r="C290" s="5" t="s">
        <v>44</v>
      </c>
      <c r="D290" s="5">
        <v>2672</v>
      </c>
      <c r="E290" s="5">
        <v>2673</v>
      </c>
      <c r="F290" s="5" t="s">
        <v>771</v>
      </c>
      <c r="G290" s="17" t="s">
        <v>618</v>
      </c>
      <c r="H290" s="5" t="s">
        <v>618</v>
      </c>
      <c r="I290" s="5" t="s">
        <v>618</v>
      </c>
      <c r="J290" s="5"/>
      <c r="K290" s="5"/>
    </row>
    <row r="291" spans="1:11">
      <c r="A291" s="5"/>
      <c r="B291" s="5" t="s">
        <v>348</v>
      </c>
      <c r="C291" s="5" t="s">
        <v>44</v>
      </c>
      <c r="D291" s="5">
        <v>2674</v>
      </c>
      <c r="E291" s="5">
        <v>2675</v>
      </c>
      <c r="F291" s="5" t="s">
        <v>771</v>
      </c>
      <c r="G291" s="17" t="s">
        <v>618</v>
      </c>
      <c r="H291" s="5" t="s">
        <v>618</v>
      </c>
      <c r="I291" s="5" t="s">
        <v>618</v>
      </c>
      <c r="J291" s="5"/>
      <c r="K291" s="5"/>
    </row>
    <row r="292" spans="1:11">
      <c r="A292" s="5"/>
      <c r="B292" s="5" t="s">
        <v>349</v>
      </c>
      <c r="C292" s="5" t="s">
        <v>44</v>
      </c>
      <c r="D292" s="5">
        <v>2676</v>
      </c>
      <c r="E292" s="5">
        <v>2677</v>
      </c>
      <c r="F292" s="5" t="s">
        <v>771</v>
      </c>
      <c r="G292" s="17" t="s">
        <v>618</v>
      </c>
      <c r="H292" s="5" t="s">
        <v>618</v>
      </c>
      <c r="I292" s="5" t="s">
        <v>618</v>
      </c>
      <c r="J292" s="5"/>
      <c r="K292" s="5"/>
    </row>
    <row r="293" spans="1:11">
      <c r="A293" s="5"/>
      <c r="B293" s="5" t="s">
        <v>350</v>
      </c>
      <c r="C293" s="5" t="s">
        <v>68</v>
      </c>
      <c r="D293" s="5">
        <v>2678</v>
      </c>
      <c r="E293" s="5">
        <v>2682</v>
      </c>
      <c r="F293" s="17" t="s">
        <v>772</v>
      </c>
      <c r="G293" s="17" t="s">
        <v>618</v>
      </c>
      <c r="H293" s="5" t="s">
        <v>618</v>
      </c>
      <c r="I293" s="5" t="s">
        <v>618</v>
      </c>
      <c r="J293" s="5"/>
      <c r="K293" s="5"/>
    </row>
    <row r="294" spans="1:11">
      <c r="A294" s="5"/>
      <c r="B294" s="5" t="s">
        <v>351</v>
      </c>
      <c r="C294" s="5" t="s">
        <v>68</v>
      </c>
      <c r="D294" s="5">
        <v>2683</v>
      </c>
      <c r="E294" s="5">
        <v>2687</v>
      </c>
      <c r="F294" s="17" t="s">
        <v>772</v>
      </c>
      <c r="G294" s="17" t="s">
        <v>618</v>
      </c>
      <c r="H294" s="5" t="s">
        <v>618</v>
      </c>
      <c r="I294" s="5" t="s">
        <v>618</v>
      </c>
      <c r="J294" s="5"/>
      <c r="K294" s="5"/>
    </row>
    <row r="295" spans="1:11">
      <c r="A295" s="5"/>
      <c r="B295" s="5" t="s">
        <v>352</v>
      </c>
      <c r="C295" s="5" t="s">
        <v>68</v>
      </c>
      <c r="D295" s="5">
        <v>2688</v>
      </c>
      <c r="E295" s="5">
        <v>2692</v>
      </c>
      <c r="F295" s="17" t="s">
        <v>772</v>
      </c>
      <c r="G295" s="17" t="s">
        <v>618</v>
      </c>
      <c r="H295" s="5" t="s">
        <v>618</v>
      </c>
      <c r="I295" s="5" t="s">
        <v>618</v>
      </c>
      <c r="J295" s="5"/>
      <c r="K295" s="5"/>
    </row>
    <row r="296" spans="1:11">
      <c r="A296" s="5"/>
      <c r="B296" s="5" t="s">
        <v>353</v>
      </c>
      <c r="C296" s="5" t="s">
        <v>44</v>
      </c>
      <c r="D296" s="5">
        <v>2693</v>
      </c>
      <c r="E296" s="5">
        <v>2694</v>
      </c>
      <c r="F296" s="17" t="s">
        <v>773</v>
      </c>
      <c r="G296" s="17" t="s">
        <v>618</v>
      </c>
      <c r="H296" s="5" t="s">
        <v>618</v>
      </c>
      <c r="I296" s="5" t="s">
        <v>618</v>
      </c>
      <c r="J296" s="5"/>
      <c r="K296" s="5"/>
    </row>
    <row r="297" spans="1:11">
      <c r="A297" s="5"/>
      <c r="B297" s="5" t="s">
        <v>354</v>
      </c>
      <c r="C297" s="5" t="s">
        <v>58</v>
      </c>
      <c r="D297" s="5">
        <v>2695</v>
      </c>
      <c r="E297" s="5">
        <v>2704</v>
      </c>
      <c r="F297" s="17" t="s">
        <v>774</v>
      </c>
      <c r="G297" s="17" t="s">
        <v>618</v>
      </c>
      <c r="H297" s="5" t="s">
        <v>618</v>
      </c>
      <c r="I297" s="5" t="s">
        <v>618</v>
      </c>
      <c r="J297" s="5"/>
      <c r="K297" s="5"/>
    </row>
    <row r="298" spans="1:11">
      <c r="A298" s="5"/>
      <c r="B298" s="5" t="s">
        <v>355</v>
      </c>
      <c r="C298" s="5" t="s">
        <v>92</v>
      </c>
      <c r="D298" s="5">
        <v>2705</v>
      </c>
      <c r="E298" s="5">
        <v>2728</v>
      </c>
      <c r="F298" s="17" t="s">
        <v>775</v>
      </c>
      <c r="G298" s="17" t="s">
        <v>618</v>
      </c>
      <c r="H298" s="5" t="s">
        <v>618</v>
      </c>
      <c r="I298" s="5" t="s">
        <v>618</v>
      </c>
      <c r="J298" s="5"/>
      <c r="K298" s="5"/>
    </row>
    <row r="299" spans="1:11" ht="30">
      <c r="A299" s="5"/>
      <c r="B299" s="5" t="s">
        <v>356</v>
      </c>
      <c r="C299" s="5" t="s">
        <v>58</v>
      </c>
      <c r="D299" s="5">
        <v>2729</v>
      </c>
      <c r="E299" s="5">
        <v>2738</v>
      </c>
      <c r="F299" s="17" t="s">
        <v>776</v>
      </c>
      <c r="G299" s="17" t="s">
        <v>1362</v>
      </c>
      <c r="H299" s="5" t="s">
        <v>1362</v>
      </c>
      <c r="I299" s="17" t="s">
        <v>1363</v>
      </c>
      <c r="J299" s="17"/>
      <c r="K299" s="5"/>
    </row>
    <row r="300" spans="1:11">
      <c r="A300" s="5"/>
      <c r="B300" s="5" t="s">
        <v>357</v>
      </c>
      <c r="C300" s="5" t="s">
        <v>58</v>
      </c>
      <c r="D300" s="5">
        <v>2739</v>
      </c>
      <c r="E300" s="5">
        <v>2748</v>
      </c>
      <c r="F300" s="5" t="s">
        <v>777</v>
      </c>
      <c r="G300" s="17" t="s">
        <v>618</v>
      </c>
      <c r="H300" s="5" t="s">
        <v>618</v>
      </c>
      <c r="I300" s="5" t="s">
        <v>618</v>
      </c>
      <c r="J300" s="5"/>
      <c r="K300" s="5"/>
    </row>
    <row r="301" spans="1:11">
      <c r="A301" s="5"/>
      <c r="B301" s="5" t="s">
        <v>358</v>
      </c>
      <c r="C301" s="5" t="s">
        <v>58</v>
      </c>
      <c r="D301" s="5">
        <v>2749</v>
      </c>
      <c r="E301" s="5">
        <v>2758</v>
      </c>
      <c r="F301" s="5" t="s">
        <v>778</v>
      </c>
      <c r="G301" s="17" t="s">
        <v>618</v>
      </c>
      <c r="H301" s="5" t="s">
        <v>618</v>
      </c>
      <c r="I301" s="5" t="s">
        <v>618</v>
      </c>
      <c r="J301" s="5"/>
      <c r="K301" s="5"/>
    </row>
    <row r="302" spans="1:11">
      <c r="A302" s="5"/>
      <c r="B302" s="5" t="s">
        <v>359</v>
      </c>
      <c r="C302" s="5" t="s">
        <v>58</v>
      </c>
      <c r="D302" s="5">
        <v>2759</v>
      </c>
      <c r="E302" s="5">
        <v>2768</v>
      </c>
      <c r="F302" s="5" t="s">
        <v>779</v>
      </c>
      <c r="G302" s="5" t="s">
        <v>1365</v>
      </c>
      <c r="H302" s="5" t="s">
        <v>1364</v>
      </c>
      <c r="I302" s="5" t="s">
        <v>1270</v>
      </c>
      <c r="J302" s="5"/>
      <c r="K302" s="5"/>
    </row>
    <row r="303" spans="1:11">
      <c r="A303" s="5"/>
      <c r="B303" s="5" t="s">
        <v>360</v>
      </c>
      <c r="C303" s="5" t="s">
        <v>58</v>
      </c>
      <c r="D303" s="5">
        <v>2769</v>
      </c>
      <c r="E303" s="5">
        <v>2778</v>
      </c>
      <c r="F303" s="5" t="s">
        <v>780</v>
      </c>
      <c r="G303" s="5" t="s">
        <v>1367</v>
      </c>
      <c r="H303" s="5" t="s">
        <v>1366</v>
      </c>
      <c r="I303" s="5" t="s">
        <v>1273</v>
      </c>
      <c r="J303" s="5"/>
      <c r="K303" s="5"/>
    </row>
    <row r="304" spans="1:11">
      <c r="A304" s="5"/>
      <c r="B304" s="5" t="s">
        <v>361</v>
      </c>
      <c r="C304" s="5" t="s">
        <v>58</v>
      </c>
      <c r="D304" s="5">
        <v>2779</v>
      </c>
      <c r="E304" s="5">
        <v>2788</v>
      </c>
      <c r="F304" s="5" t="s">
        <v>780</v>
      </c>
      <c r="G304" s="5" t="s">
        <v>1369</v>
      </c>
      <c r="H304" s="5" t="s">
        <v>1368</v>
      </c>
      <c r="I304" s="5" t="s">
        <v>1276</v>
      </c>
      <c r="J304" s="5"/>
      <c r="K304" s="5"/>
    </row>
    <row r="305" spans="1:11">
      <c r="A305" s="5"/>
      <c r="B305" s="5" t="s">
        <v>362</v>
      </c>
      <c r="C305" s="5" t="s">
        <v>42</v>
      </c>
      <c r="D305" s="5">
        <v>2789</v>
      </c>
      <c r="E305" s="5">
        <v>2791</v>
      </c>
      <c r="F305" s="5" t="s">
        <v>1702</v>
      </c>
      <c r="G305" s="17" t="s">
        <v>618</v>
      </c>
      <c r="H305" s="5" t="s">
        <v>618</v>
      </c>
      <c r="I305" s="5" t="s">
        <v>618</v>
      </c>
      <c r="J305" s="5"/>
      <c r="K305" s="5"/>
    </row>
    <row r="306" spans="1:11">
      <c r="A306" s="5"/>
      <c r="B306" s="5" t="s">
        <v>363</v>
      </c>
      <c r="C306" s="5" t="s">
        <v>100</v>
      </c>
      <c r="D306" s="5">
        <v>2792</v>
      </c>
      <c r="E306" s="5">
        <v>2821</v>
      </c>
      <c r="F306" s="5" t="s">
        <v>781</v>
      </c>
      <c r="G306" s="17" t="s">
        <v>1824</v>
      </c>
      <c r="H306" s="5" t="s">
        <v>1810</v>
      </c>
      <c r="I306" s="5" t="s">
        <v>1809</v>
      </c>
      <c r="J306" s="5"/>
      <c r="K306" s="5"/>
    </row>
    <row r="307" spans="1:11">
      <c r="A307" s="5"/>
      <c r="B307" s="5" t="s">
        <v>364</v>
      </c>
      <c r="C307" s="5" t="s">
        <v>80</v>
      </c>
      <c r="D307" s="5">
        <v>2822</v>
      </c>
      <c r="E307" s="5">
        <v>2841</v>
      </c>
      <c r="F307" s="5" t="s">
        <v>782</v>
      </c>
      <c r="G307" s="17" t="s">
        <v>1821</v>
      </c>
      <c r="H307" s="5" t="s">
        <v>1811</v>
      </c>
      <c r="I307" s="5" t="s">
        <v>1809</v>
      </c>
      <c r="J307" s="5"/>
      <c r="K307" s="5"/>
    </row>
    <row r="308" spans="1:11">
      <c r="A308" s="5"/>
      <c r="B308" s="5" t="s">
        <v>365</v>
      </c>
      <c r="C308" s="5" t="s">
        <v>44</v>
      </c>
      <c r="D308" s="5">
        <v>2842</v>
      </c>
      <c r="E308" s="5">
        <v>2843</v>
      </c>
      <c r="F308" s="5" t="s">
        <v>783</v>
      </c>
      <c r="G308" s="17" t="s">
        <v>1822</v>
      </c>
      <c r="H308" s="5" t="s">
        <v>1812</v>
      </c>
      <c r="I308" s="5" t="s">
        <v>1809</v>
      </c>
      <c r="J308" s="5"/>
      <c r="K308" s="5"/>
    </row>
    <row r="309" spans="1:11">
      <c r="A309" s="5"/>
      <c r="B309" s="5" t="s">
        <v>366</v>
      </c>
      <c r="C309" s="5" t="s">
        <v>58</v>
      </c>
      <c r="D309" s="5">
        <v>2844</v>
      </c>
      <c r="E309" s="5">
        <v>2853</v>
      </c>
      <c r="F309" s="5" t="s">
        <v>784</v>
      </c>
      <c r="G309" s="17" t="s">
        <v>1823</v>
      </c>
      <c r="H309" s="5" t="s">
        <v>1813</v>
      </c>
      <c r="I309" s="5" t="s">
        <v>1809</v>
      </c>
      <c r="J309" s="5"/>
      <c r="K309" s="5"/>
    </row>
    <row r="310" spans="1:11" ht="45">
      <c r="A310" s="5"/>
      <c r="B310" s="5" t="s">
        <v>367</v>
      </c>
      <c r="C310" s="5" t="s">
        <v>53</v>
      </c>
      <c r="D310" s="5">
        <v>2854</v>
      </c>
      <c r="E310" s="5">
        <v>2854</v>
      </c>
      <c r="F310" s="17" t="s">
        <v>785</v>
      </c>
      <c r="G310" s="17" t="s">
        <v>1282</v>
      </c>
      <c r="H310" s="5" t="s">
        <v>1281</v>
      </c>
      <c r="I310" s="5" t="s">
        <v>1370</v>
      </c>
      <c r="J310" s="5"/>
      <c r="K310" s="5"/>
    </row>
    <row r="311" spans="1:11">
      <c r="A311" s="5"/>
      <c r="B311" s="5" t="s">
        <v>368</v>
      </c>
      <c r="C311" s="5" t="s">
        <v>53</v>
      </c>
      <c r="D311" s="5">
        <v>2855</v>
      </c>
      <c r="E311" s="5">
        <v>2855</v>
      </c>
      <c r="F311" s="5" t="s">
        <v>786</v>
      </c>
      <c r="G311" s="17" t="s">
        <v>1282</v>
      </c>
      <c r="H311" s="5" t="s">
        <v>1281</v>
      </c>
      <c r="I311" s="5" t="s">
        <v>1370</v>
      </c>
      <c r="J311" s="5"/>
      <c r="K311" s="5"/>
    </row>
    <row r="312" spans="1:11">
      <c r="A312" s="5"/>
      <c r="B312" s="5" t="s">
        <v>369</v>
      </c>
      <c r="C312" s="5" t="s">
        <v>53</v>
      </c>
      <c r="D312" s="5">
        <v>2856</v>
      </c>
      <c r="E312" s="5">
        <v>2856</v>
      </c>
      <c r="F312" s="5" t="s">
        <v>786</v>
      </c>
      <c r="G312" s="17" t="s">
        <v>1282</v>
      </c>
      <c r="H312" s="5" t="s">
        <v>1281</v>
      </c>
      <c r="I312" s="5" t="s">
        <v>1370</v>
      </c>
      <c r="J312" s="5"/>
      <c r="K312" s="5"/>
    </row>
    <row r="313" spans="1:11">
      <c r="A313" s="5"/>
      <c r="B313" s="5" t="s">
        <v>370</v>
      </c>
      <c r="C313" s="5" t="s">
        <v>53</v>
      </c>
      <c r="D313" s="5">
        <v>2857</v>
      </c>
      <c r="E313" s="5">
        <v>2857</v>
      </c>
      <c r="F313" s="5" t="s">
        <v>786</v>
      </c>
      <c r="G313" s="17" t="s">
        <v>1282</v>
      </c>
      <c r="H313" s="5" t="s">
        <v>1281</v>
      </c>
      <c r="I313" s="5" t="s">
        <v>1370</v>
      </c>
      <c r="J313" s="5"/>
      <c r="K313" s="5"/>
    </row>
    <row r="314" spans="1:11">
      <c r="A314" s="5"/>
      <c r="B314" s="5" t="s">
        <v>371</v>
      </c>
      <c r="C314" s="5" t="s">
        <v>53</v>
      </c>
      <c r="D314" s="5">
        <v>2858</v>
      </c>
      <c r="E314" s="5">
        <v>2858</v>
      </c>
      <c r="F314" s="5" t="s">
        <v>786</v>
      </c>
      <c r="G314" s="17" t="s">
        <v>1282</v>
      </c>
      <c r="H314" s="5" t="s">
        <v>1281</v>
      </c>
      <c r="I314" s="5" t="s">
        <v>1370</v>
      </c>
      <c r="J314" s="5"/>
      <c r="K314" s="5"/>
    </row>
    <row r="315" spans="1:11">
      <c r="A315" s="5"/>
      <c r="B315" s="5" t="s">
        <v>372</v>
      </c>
      <c r="C315" s="5" t="s">
        <v>53</v>
      </c>
      <c r="D315" s="5">
        <v>2859</v>
      </c>
      <c r="E315" s="5">
        <v>2859</v>
      </c>
      <c r="F315" s="5" t="s">
        <v>786</v>
      </c>
      <c r="G315" s="17" t="s">
        <v>1282</v>
      </c>
      <c r="H315" s="5" t="s">
        <v>1281</v>
      </c>
      <c r="I315" s="5" t="s">
        <v>1370</v>
      </c>
      <c r="J315" s="5"/>
      <c r="K315" s="5"/>
    </row>
    <row r="316" spans="1:11">
      <c r="A316" s="5"/>
      <c r="B316" s="5" t="s">
        <v>373</v>
      </c>
      <c r="C316" s="5" t="s">
        <v>53</v>
      </c>
      <c r="D316" s="5">
        <v>2860</v>
      </c>
      <c r="E316" s="5">
        <v>2860</v>
      </c>
      <c r="F316" s="5" t="s">
        <v>786</v>
      </c>
      <c r="G316" s="17" t="s">
        <v>1282</v>
      </c>
      <c r="H316" s="5" t="s">
        <v>1281</v>
      </c>
      <c r="I316" s="5" t="s">
        <v>1370</v>
      </c>
      <c r="J316" s="5"/>
      <c r="K316" s="5"/>
    </row>
    <row r="317" spans="1:11">
      <c r="A317" s="5"/>
      <c r="B317" s="5" t="s">
        <v>374</v>
      </c>
      <c r="C317" s="5" t="s">
        <v>53</v>
      </c>
      <c r="D317" s="5">
        <v>2861</v>
      </c>
      <c r="E317" s="5">
        <v>2861</v>
      </c>
      <c r="F317" s="5" t="s">
        <v>786</v>
      </c>
      <c r="G317" s="17" t="s">
        <v>1282</v>
      </c>
      <c r="H317" s="5" t="s">
        <v>1281</v>
      </c>
      <c r="I317" s="5" t="s">
        <v>1370</v>
      </c>
      <c r="J317" s="5"/>
      <c r="K317" s="5"/>
    </row>
    <row r="318" spans="1:11">
      <c r="A318" s="5"/>
      <c r="B318" s="5" t="s">
        <v>375</v>
      </c>
      <c r="C318" s="5" t="s">
        <v>53</v>
      </c>
      <c r="D318" s="5">
        <v>2862</v>
      </c>
      <c r="E318" s="5">
        <v>2862</v>
      </c>
      <c r="F318" s="5" t="s">
        <v>786</v>
      </c>
      <c r="G318" s="17" t="s">
        <v>1282</v>
      </c>
      <c r="H318" s="5" t="s">
        <v>1281</v>
      </c>
      <c r="I318" s="5" t="s">
        <v>1370</v>
      </c>
      <c r="J318" s="5"/>
      <c r="K318" s="5"/>
    </row>
    <row r="319" spans="1:11">
      <c r="A319" s="5"/>
      <c r="B319" s="5" t="s">
        <v>376</v>
      </c>
      <c r="C319" s="5" t="s">
        <v>53</v>
      </c>
      <c r="D319" s="5">
        <v>2863</v>
      </c>
      <c r="E319" s="5">
        <v>2863</v>
      </c>
      <c r="F319" s="5" t="s">
        <v>786</v>
      </c>
      <c r="G319" s="17" t="s">
        <v>1282</v>
      </c>
      <c r="H319" s="5" t="s">
        <v>1281</v>
      </c>
      <c r="I319" s="5" t="s">
        <v>1370</v>
      </c>
      <c r="J319" s="5"/>
      <c r="K319" s="5"/>
    </row>
    <row r="320" spans="1:11">
      <c r="A320" s="5"/>
      <c r="B320" s="5" t="s">
        <v>377</v>
      </c>
      <c r="C320" s="5" t="s">
        <v>68</v>
      </c>
      <c r="D320" s="5">
        <v>2864</v>
      </c>
      <c r="E320" s="5">
        <v>2868</v>
      </c>
      <c r="F320" s="5" t="s">
        <v>836</v>
      </c>
      <c r="G320" s="17" t="s">
        <v>618</v>
      </c>
      <c r="H320" s="5" t="s">
        <v>618</v>
      </c>
      <c r="I320" s="5" t="s">
        <v>618</v>
      </c>
      <c r="J320" s="5"/>
      <c r="K320" s="5"/>
    </row>
    <row r="321" spans="1:11">
      <c r="A321" s="5"/>
      <c r="B321" s="5" t="s">
        <v>378</v>
      </c>
      <c r="C321" s="5" t="s">
        <v>76</v>
      </c>
      <c r="D321" s="5">
        <v>2869</v>
      </c>
      <c r="E321" s="5">
        <v>2872</v>
      </c>
      <c r="F321" s="5" t="s">
        <v>837</v>
      </c>
      <c r="G321" s="17" t="s">
        <v>618</v>
      </c>
      <c r="H321" s="5" t="s">
        <v>618</v>
      </c>
      <c r="I321" s="5" t="s">
        <v>618</v>
      </c>
      <c r="J321" s="5"/>
      <c r="K321" s="5"/>
    </row>
    <row r="322" spans="1:11">
      <c r="A322" s="5"/>
      <c r="B322" s="5" t="s">
        <v>379</v>
      </c>
      <c r="C322" s="5" t="s">
        <v>68</v>
      </c>
      <c r="D322" s="5">
        <v>2873</v>
      </c>
      <c r="E322" s="5">
        <v>2877</v>
      </c>
      <c r="F322" s="5" t="s">
        <v>838</v>
      </c>
      <c r="G322" s="17" t="s">
        <v>618</v>
      </c>
      <c r="H322" s="5" t="s">
        <v>618</v>
      </c>
      <c r="I322" s="5" t="s">
        <v>618</v>
      </c>
      <c r="J322" s="5"/>
      <c r="K322" s="5"/>
    </row>
    <row r="323" spans="1:11">
      <c r="A323" s="5"/>
      <c r="B323" s="5" t="s">
        <v>380</v>
      </c>
      <c r="C323" s="5" t="s">
        <v>76</v>
      </c>
      <c r="D323" s="5">
        <v>2878</v>
      </c>
      <c r="E323" s="5">
        <v>2881</v>
      </c>
      <c r="F323" s="5" t="s">
        <v>839</v>
      </c>
      <c r="G323" s="17" t="s">
        <v>618</v>
      </c>
      <c r="H323" s="5" t="s">
        <v>618</v>
      </c>
      <c r="I323" s="5" t="s">
        <v>618</v>
      </c>
      <c r="J323" s="5"/>
      <c r="K323" s="5"/>
    </row>
    <row r="324" spans="1:11">
      <c r="A324" s="5"/>
      <c r="B324" s="5" t="s">
        <v>381</v>
      </c>
      <c r="C324" s="5" t="s">
        <v>382</v>
      </c>
      <c r="D324" s="5">
        <v>2882</v>
      </c>
      <c r="E324" s="5">
        <v>2888</v>
      </c>
      <c r="F324" s="17" t="s">
        <v>787</v>
      </c>
      <c r="G324" s="17" t="s">
        <v>1371</v>
      </c>
      <c r="H324" s="5" t="s">
        <v>1284</v>
      </c>
      <c r="I324" s="5" t="s">
        <v>1283</v>
      </c>
      <c r="J324" s="5"/>
      <c r="K324" s="5"/>
    </row>
    <row r="325" spans="1:11">
      <c r="A325" s="5"/>
      <c r="B325" s="5" t="s">
        <v>383</v>
      </c>
      <c r="C325" s="5" t="s">
        <v>382</v>
      </c>
      <c r="D325" s="5">
        <v>2889</v>
      </c>
      <c r="E325" s="5">
        <v>2895</v>
      </c>
      <c r="F325" s="17" t="s">
        <v>1695</v>
      </c>
      <c r="G325" s="17" t="s">
        <v>1372</v>
      </c>
      <c r="H325" s="5" t="s">
        <v>997</v>
      </c>
      <c r="I325" s="5" t="s">
        <v>1373</v>
      </c>
      <c r="J325" s="5"/>
      <c r="K325" s="5"/>
    </row>
    <row r="326" spans="1:11">
      <c r="A326" s="5"/>
      <c r="B326" s="5" t="s">
        <v>384</v>
      </c>
      <c r="C326" s="5" t="s">
        <v>382</v>
      </c>
      <c r="D326" s="5">
        <v>2896</v>
      </c>
      <c r="E326" s="5">
        <v>2902</v>
      </c>
      <c r="F326" s="17" t="s">
        <v>1695</v>
      </c>
      <c r="G326" s="17" t="s">
        <v>1372</v>
      </c>
      <c r="H326" s="5" t="s">
        <v>997</v>
      </c>
      <c r="I326" s="5" t="s">
        <v>1373</v>
      </c>
      <c r="J326" s="5"/>
      <c r="K326" s="5"/>
    </row>
    <row r="327" spans="1:11">
      <c r="A327" s="5"/>
      <c r="B327" s="5" t="s">
        <v>385</v>
      </c>
      <c r="C327" s="5" t="s">
        <v>382</v>
      </c>
      <c r="D327" s="5">
        <v>2903</v>
      </c>
      <c r="E327" s="5">
        <v>2909</v>
      </c>
      <c r="F327" s="17" t="s">
        <v>1695</v>
      </c>
      <c r="G327" s="17" t="s">
        <v>1372</v>
      </c>
      <c r="H327" s="5" t="s">
        <v>997</v>
      </c>
      <c r="I327" s="5" t="s">
        <v>1373</v>
      </c>
      <c r="J327" s="5"/>
      <c r="K327" s="5"/>
    </row>
    <row r="328" spans="1:11">
      <c r="A328" s="5"/>
      <c r="B328" s="5" t="s">
        <v>386</v>
      </c>
      <c r="C328" s="5" t="s">
        <v>382</v>
      </c>
      <c r="D328" s="5">
        <v>2910</v>
      </c>
      <c r="E328" s="5">
        <v>2916</v>
      </c>
      <c r="F328" s="17" t="s">
        <v>1695</v>
      </c>
      <c r="G328" s="17" t="s">
        <v>1372</v>
      </c>
      <c r="H328" s="5" t="s">
        <v>997</v>
      </c>
      <c r="I328" s="5" t="s">
        <v>1373</v>
      </c>
      <c r="J328" s="5"/>
      <c r="K328" s="5"/>
    </row>
    <row r="329" spans="1:11">
      <c r="A329" s="5"/>
      <c r="B329" s="5" t="s">
        <v>387</v>
      </c>
      <c r="C329" s="5" t="s">
        <v>382</v>
      </c>
      <c r="D329" s="5">
        <v>2917</v>
      </c>
      <c r="E329" s="5">
        <v>2923</v>
      </c>
      <c r="F329" s="17" t="s">
        <v>1695</v>
      </c>
      <c r="G329" s="17" t="s">
        <v>1372</v>
      </c>
      <c r="H329" s="5" t="s">
        <v>997</v>
      </c>
      <c r="I329" s="5" t="s">
        <v>1373</v>
      </c>
      <c r="J329" s="5"/>
      <c r="K329" s="5"/>
    </row>
    <row r="330" spans="1:11">
      <c r="A330" s="5"/>
      <c r="B330" s="5" t="s">
        <v>388</v>
      </c>
      <c r="C330" s="5" t="s">
        <v>382</v>
      </c>
      <c r="D330" s="5">
        <v>2924</v>
      </c>
      <c r="E330" s="5">
        <v>2930</v>
      </c>
      <c r="F330" s="17" t="s">
        <v>1695</v>
      </c>
      <c r="G330" s="17" t="s">
        <v>1372</v>
      </c>
      <c r="H330" s="5" t="s">
        <v>997</v>
      </c>
      <c r="I330" s="5" t="s">
        <v>1373</v>
      </c>
      <c r="J330" s="5"/>
      <c r="K330" s="5"/>
    </row>
    <row r="331" spans="1:11">
      <c r="A331" s="5"/>
      <c r="B331" s="5" t="s">
        <v>389</v>
      </c>
      <c r="C331" s="5" t="s">
        <v>382</v>
      </c>
      <c r="D331" s="5">
        <v>2931</v>
      </c>
      <c r="E331" s="5">
        <v>2937</v>
      </c>
      <c r="F331" s="17" t="s">
        <v>1695</v>
      </c>
      <c r="G331" s="17" t="s">
        <v>1372</v>
      </c>
      <c r="H331" s="5" t="s">
        <v>997</v>
      </c>
      <c r="I331" s="5" t="s">
        <v>1373</v>
      </c>
      <c r="J331" s="5"/>
      <c r="K331" s="5"/>
    </row>
    <row r="332" spans="1:11">
      <c r="A332" s="5"/>
      <c r="B332" s="5" t="s">
        <v>390</v>
      </c>
      <c r="C332" s="5" t="s">
        <v>382</v>
      </c>
      <c r="D332" s="5">
        <v>2938</v>
      </c>
      <c r="E332" s="5">
        <v>2944</v>
      </c>
      <c r="F332" s="17" t="s">
        <v>1695</v>
      </c>
      <c r="G332" s="17" t="s">
        <v>1372</v>
      </c>
      <c r="H332" s="5" t="s">
        <v>997</v>
      </c>
      <c r="I332" s="5" t="s">
        <v>1373</v>
      </c>
      <c r="J332" s="5"/>
      <c r="K332" s="5"/>
    </row>
    <row r="333" spans="1:11">
      <c r="A333" s="5"/>
      <c r="B333" s="5" t="s">
        <v>391</v>
      </c>
      <c r="C333" s="5" t="s">
        <v>382</v>
      </c>
      <c r="D333" s="5">
        <v>2945</v>
      </c>
      <c r="E333" s="5">
        <v>2951</v>
      </c>
      <c r="F333" s="17" t="s">
        <v>1695</v>
      </c>
      <c r="G333" s="17" t="s">
        <v>1372</v>
      </c>
      <c r="H333" s="5" t="s">
        <v>997</v>
      </c>
      <c r="I333" s="5" t="s">
        <v>1373</v>
      </c>
      <c r="J333" s="5"/>
      <c r="K333" s="5"/>
    </row>
    <row r="334" spans="1:11">
      <c r="A334" s="5"/>
      <c r="B334" s="5" t="s">
        <v>392</v>
      </c>
      <c r="C334" s="5" t="s">
        <v>382</v>
      </c>
      <c r="D334" s="5">
        <v>2952</v>
      </c>
      <c r="E334" s="5">
        <v>2958</v>
      </c>
      <c r="F334" s="17" t="s">
        <v>1695</v>
      </c>
      <c r="G334" s="17" t="s">
        <v>1372</v>
      </c>
      <c r="H334" s="5" t="s">
        <v>997</v>
      </c>
      <c r="I334" s="5" t="s">
        <v>1373</v>
      </c>
      <c r="J334" s="5"/>
      <c r="K334" s="5"/>
    </row>
    <row r="335" spans="1:11">
      <c r="A335" s="5"/>
      <c r="B335" s="5" t="s">
        <v>393</v>
      </c>
      <c r="C335" s="5" t="s">
        <v>382</v>
      </c>
      <c r="D335" s="5">
        <v>2959</v>
      </c>
      <c r="E335" s="5">
        <v>2965</v>
      </c>
      <c r="F335" s="17" t="s">
        <v>1695</v>
      </c>
      <c r="G335" s="17" t="s">
        <v>1372</v>
      </c>
      <c r="H335" s="5" t="s">
        <v>997</v>
      </c>
      <c r="I335" s="5" t="s">
        <v>1373</v>
      </c>
      <c r="J335" s="5"/>
      <c r="K335" s="5"/>
    </row>
    <row r="336" spans="1:11">
      <c r="A336" s="5"/>
      <c r="B336" s="5" t="s">
        <v>394</v>
      </c>
      <c r="C336" s="5" t="s">
        <v>382</v>
      </c>
      <c r="D336" s="5">
        <v>2966</v>
      </c>
      <c r="E336" s="5">
        <v>2972</v>
      </c>
      <c r="F336" s="17" t="s">
        <v>1695</v>
      </c>
      <c r="G336" s="17" t="s">
        <v>1372</v>
      </c>
      <c r="H336" s="5" t="s">
        <v>997</v>
      </c>
      <c r="I336" s="5" t="s">
        <v>1373</v>
      </c>
      <c r="J336" s="5"/>
      <c r="K336" s="5"/>
    </row>
    <row r="337" spans="1:11">
      <c r="A337" s="5"/>
      <c r="B337" s="5" t="s">
        <v>395</v>
      </c>
      <c r="C337" s="5" t="s">
        <v>382</v>
      </c>
      <c r="D337" s="5">
        <v>2973</v>
      </c>
      <c r="E337" s="5">
        <v>2979</v>
      </c>
      <c r="F337" s="17" t="s">
        <v>1695</v>
      </c>
      <c r="G337" s="17" t="s">
        <v>1372</v>
      </c>
      <c r="H337" s="5" t="s">
        <v>997</v>
      </c>
      <c r="I337" s="5" t="s">
        <v>1373</v>
      </c>
      <c r="J337" s="5"/>
      <c r="K337" s="5"/>
    </row>
    <row r="338" spans="1:11">
      <c r="A338" s="5"/>
      <c r="B338" s="5" t="s">
        <v>396</v>
      </c>
      <c r="C338" s="5" t="s">
        <v>382</v>
      </c>
      <c r="D338" s="5">
        <v>2980</v>
      </c>
      <c r="E338" s="5">
        <v>2986</v>
      </c>
      <c r="F338" s="17" t="s">
        <v>1695</v>
      </c>
      <c r="G338" s="17" t="s">
        <v>1372</v>
      </c>
      <c r="H338" s="5" t="s">
        <v>997</v>
      </c>
      <c r="I338" s="5" t="s">
        <v>1373</v>
      </c>
      <c r="J338" s="5"/>
      <c r="K338" s="5"/>
    </row>
    <row r="339" spans="1:11">
      <c r="A339" s="5"/>
      <c r="B339" s="5" t="s">
        <v>397</v>
      </c>
      <c r="C339" s="5" t="s">
        <v>382</v>
      </c>
      <c r="D339" s="5">
        <v>2987</v>
      </c>
      <c r="E339" s="5">
        <v>2993</v>
      </c>
      <c r="F339" s="17" t="s">
        <v>1695</v>
      </c>
      <c r="G339" s="17" t="s">
        <v>1372</v>
      </c>
      <c r="H339" s="5" t="s">
        <v>997</v>
      </c>
      <c r="I339" s="5" t="s">
        <v>1373</v>
      </c>
      <c r="J339" s="5"/>
      <c r="K339" s="5"/>
    </row>
    <row r="340" spans="1:11">
      <c r="A340" s="5"/>
      <c r="B340" s="5" t="s">
        <v>398</v>
      </c>
      <c r="C340" s="5" t="s">
        <v>382</v>
      </c>
      <c r="D340" s="5">
        <v>2994</v>
      </c>
      <c r="E340" s="5">
        <v>3000</v>
      </c>
      <c r="F340" s="17" t="s">
        <v>1695</v>
      </c>
      <c r="G340" s="17" t="s">
        <v>1372</v>
      </c>
      <c r="H340" s="5" t="s">
        <v>997</v>
      </c>
      <c r="I340" s="5" t="s">
        <v>1373</v>
      </c>
      <c r="J340" s="5"/>
      <c r="K340" s="5"/>
    </row>
    <row r="341" spans="1:11">
      <c r="A341" s="5"/>
      <c r="B341" s="5" t="s">
        <v>399</v>
      </c>
      <c r="C341" s="5" t="s">
        <v>382</v>
      </c>
      <c r="D341" s="5">
        <v>3001</v>
      </c>
      <c r="E341" s="5">
        <v>3007</v>
      </c>
      <c r="F341" s="17" t="s">
        <v>1695</v>
      </c>
      <c r="G341" s="17" t="s">
        <v>1372</v>
      </c>
      <c r="H341" s="5" t="s">
        <v>997</v>
      </c>
      <c r="I341" s="5" t="s">
        <v>1373</v>
      </c>
      <c r="J341" s="5"/>
      <c r="K341" s="5"/>
    </row>
    <row r="342" spans="1:11">
      <c r="A342" s="5"/>
      <c r="B342" s="5" t="s">
        <v>400</v>
      </c>
      <c r="C342" s="5" t="s">
        <v>382</v>
      </c>
      <c r="D342" s="5">
        <v>3008</v>
      </c>
      <c r="E342" s="5">
        <v>3014</v>
      </c>
      <c r="F342" s="17" t="s">
        <v>1695</v>
      </c>
      <c r="G342" s="17" t="s">
        <v>1372</v>
      </c>
      <c r="H342" s="5" t="s">
        <v>997</v>
      </c>
      <c r="I342" s="5" t="s">
        <v>1373</v>
      </c>
      <c r="J342" s="5"/>
      <c r="K342" s="5"/>
    </row>
    <row r="343" spans="1:11">
      <c r="A343" s="5"/>
      <c r="B343" s="5" t="s">
        <v>401</v>
      </c>
      <c r="C343" s="5" t="s">
        <v>382</v>
      </c>
      <c r="D343" s="5">
        <v>3015</v>
      </c>
      <c r="E343" s="5">
        <v>3021</v>
      </c>
      <c r="F343" s="17" t="s">
        <v>1695</v>
      </c>
      <c r="G343" s="17" t="s">
        <v>618</v>
      </c>
      <c r="H343" s="5" t="s">
        <v>618</v>
      </c>
      <c r="I343" s="5" t="s">
        <v>618</v>
      </c>
      <c r="J343" s="5"/>
      <c r="K343" s="5"/>
    </row>
    <row r="344" spans="1:11">
      <c r="A344" s="5"/>
      <c r="B344" s="5" t="s">
        <v>402</v>
      </c>
      <c r="C344" s="5" t="s">
        <v>382</v>
      </c>
      <c r="D344" s="5">
        <v>3022</v>
      </c>
      <c r="E344" s="5">
        <v>3028</v>
      </c>
      <c r="F344" s="17" t="s">
        <v>1695</v>
      </c>
      <c r="G344" s="17" t="s">
        <v>618</v>
      </c>
      <c r="H344" s="5" t="s">
        <v>618</v>
      </c>
      <c r="I344" s="5" t="s">
        <v>618</v>
      </c>
      <c r="J344" s="5"/>
      <c r="K344" s="5"/>
    </row>
    <row r="345" spans="1:11">
      <c r="A345" s="5"/>
      <c r="B345" s="5" t="s">
        <v>403</v>
      </c>
      <c r="C345" s="5" t="s">
        <v>382</v>
      </c>
      <c r="D345" s="5">
        <v>3029</v>
      </c>
      <c r="E345" s="5">
        <v>3035</v>
      </c>
      <c r="F345" s="17" t="s">
        <v>1695</v>
      </c>
      <c r="G345" s="17" t="s">
        <v>618</v>
      </c>
      <c r="H345" s="5" t="s">
        <v>618</v>
      </c>
      <c r="I345" s="5" t="s">
        <v>618</v>
      </c>
      <c r="J345" s="5"/>
      <c r="K345" s="5"/>
    </row>
    <row r="346" spans="1:11">
      <c r="A346" s="5"/>
      <c r="B346" s="5" t="s">
        <v>404</v>
      </c>
      <c r="C346" s="5" t="s">
        <v>382</v>
      </c>
      <c r="D346" s="5">
        <v>3036</v>
      </c>
      <c r="E346" s="5">
        <v>3042</v>
      </c>
      <c r="F346" s="17" t="s">
        <v>1695</v>
      </c>
      <c r="G346" s="17" t="s">
        <v>618</v>
      </c>
      <c r="H346" s="5" t="s">
        <v>618</v>
      </c>
      <c r="I346" s="5" t="s">
        <v>618</v>
      </c>
      <c r="J346" s="5"/>
      <c r="K346" s="5"/>
    </row>
    <row r="347" spans="1:11">
      <c r="A347" s="5"/>
      <c r="B347" s="5" t="s">
        <v>405</v>
      </c>
      <c r="C347" s="5" t="s">
        <v>382</v>
      </c>
      <c r="D347" s="5">
        <v>3043</v>
      </c>
      <c r="E347" s="5">
        <v>3049</v>
      </c>
      <c r="F347" s="17" t="s">
        <v>1695</v>
      </c>
      <c r="G347" s="17" t="s">
        <v>618</v>
      </c>
      <c r="H347" s="5" t="s">
        <v>618</v>
      </c>
      <c r="I347" s="5" t="s">
        <v>618</v>
      </c>
      <c r="J347" s="5"/>
      <c r="K347" s="5"/>
    </row>
    <row r="348" spans="1:11">
      <c r="A348" s="5"/>
      <c r="B348" s="5" t="s">
        <v>406</v>
      </c>
      <c r="C348" s="5" t="s">
        <v>382</v>
      </c>
      <c r="D348" s="5">
        <v>3050</v>
      </c>
      <c r="E348" s="5">
        <v>3056</v>
      </c>
      <c r="F348" s="17" t="s">
        <v>1695</v>
      </c>
      <c r="G348" s="17" t="s">
        <v>618</v>
      </c>
      <c r="H348" s="5" t="s">
        <v>618</v>
      </c>
      <c r="I348" s="5" t="s">
        <v>618</v>
      </c>
      <c r="J348" s="5"/>
      <c r="K348" s="5"/>
    </row>
    <row r="349" spans="1:11">
      <c r="A349" s="5"/>
      <c r="B349" s="5" t="s">
        <v>407</v>
      </c>
      <c r="C349" s="5" t="s">
        <v>382</v>
      </c>
      <c r="D349" s="5">
        <v>3057</v>
      </c>
      <c r="E349" s="5">
        <v>3063</v>
      </c>
      <c r="F349" s="17" t="s">
        <v>1695</v>
      </c>
      <c r="G349" s="17" t="s">
        <v>618</v>
      </c>
      <c r="H349" s="5" t="s">
        <v>618</v>
      </c>
      <c r="I349" s="5" t="s">
        <v>618</v>
      </c>
      <c r="J349" s="5"/>
      <c r="K349" s="5"/>
    </row>
    <row r="350" spans="1:11">
      <c r="A350" s="5"/>
      <c r="B350" s="5" t="s">
        <v>408</v>
      </c>
      <c r="C350" s="5" t="s">
        <v>382</v>
      </c>
      <c r="D350" s="5">
        <v>3064</v>
      </c>
      <c r="E350" s="5">
        <v>3070</v>
      </c>
      <c r="F350" s="5" t="s">
        <v>788</v>
      </c>
      <c r="G350" s="17" t="s">
        <v>618</v>
      </c>
      <c r="H350" s="5" t="s">
        <v>618</v>
      </c>
      <c r="I350" s="5" t="s">
        <v>618</v>
      </c>
      <c r="J350" s="5"/>
      <c r="K350" s="5"/>
    </row>
    <row r="351" spans="1:11">
      <c r="A351" s="5"/>
      <c r="B351" s="5" t="s">
        <v>409</v>
      </c>
      <c r="C351" s="5" t="s">
        <v>382</v>
      </c>
      <c r="D351" s="5">
        <v>3071</v>
      </c>
      <c r="E351" s="5">
        <v>3077</v>
      </c>
      <c r="F351" s="5" t="s">
        <v>788</v>
      </c>
      <c r="G351" s="17" t="s">
        <v>618</v>
      </c>
      <c r="H351" s="5" t="s">
        <v>618</v>
      </c>
      <c r="I351" s="5" t="s">
        <v>618</v>
      </c>
      <c r="J351" s="5"/>
      <c r="K351" s="5"/>
    </row>
    <row r="352" spans="1:11">
      <c r="A352" s="5"/>
      <c r="B352" s="5" t="s">
        <v>410</v>
      </c>
      <c r="C352" s="5" t="s">
        <v>382</v>
      </c>
      <c r="D352" s="5">
        <v>3078</v>
      </c>
      <c r="E352" s="5">
        <v>3084</v>
      </c>
      <c r="F352" s="5" t="s">
        <v>788</v>
      </c>
      <c r="G352" s="17" t="s">
        <v>618</v>
      </c>
      <c r="H352" s="5" t="s">
        <v>618</v>
      </c>
      <c r="I352" s="5" t="s">
        <v>618</v>
      </c>
      <c r="J352" s="5"/>
      <c r="K352" s="5"/>
    </row>
    <row r="353" spans="1:11">
      <c r="A353" s="5"/>
      <c r="B353" s="5" t="s">
        <v>411</v>
      </c>
      <c r="C353" s="5" t="s">
        <v>382</v>
      </c>
      <c r="D353" s="5">
        <v>3085</v>
      </c>
      <c r="E353" s="5">
        <v>3091</v>
      </c>
      <c r="F353" s="5" t="s">
        <v>789</v>
      </c>
      <c r="G353" s="17" t="s">
        <v>618</v>
      </c>
      <c r="H353" s="5" t="s">
        <v>618</v>
      </c>
      <c r="I353" s="5" t="s">
        <v>618</v>
      </c>
      <c r="J353" s="5"/>
      <c r="K353" s="5"/>
    </row>
    <row r="354" spans="1:11">
      <c r="A354" s="5"/>
      <c r="B354" s="5" t="s">
        <v>412</v>
      </c>
      <c r="C354" s="5" t="s">
        <v>382</v>
      </c>
      <c r="D354" s="5">
        <v>3092</v>
      </c>
      <c r="E354" s="5">
        <v>3098</v>
      </c>
      <c r="F354" s="5" t="s">
        <v>789</v>
      </c>
      <c r="G354" s="17" t="s">
        <v>618</v>
      </c>
      <c r="H354" s="5" t="s">
        <v>618</v>
      </c>
      <c r="I354" s="5" t="s">
        <v>618</v>
      </c>
      <c r="J354" s="5"/>
      <c r="K354" s="5"/>
    </row>
    <row r="355" spans="1:11">
      <c r="A355" s="5"/>
      <c r="B355" s="5" t="s">
        <v>413</v>
      </c>
      <c r="C355" s="5" t="s">
        <v>382</v>
      </c>
      <c r="D355" s="5">
        <v>3099</v>
      </c>
      <c r="E355" s="5">
        <v>3105</v>
      </c>
      <c r="F355" s="5" t="s">
        <v>789</v>
      </c>
      <c r="G355" s="17" t="s">
        <v>618</v>
      </c>
      <c r="H355" s="5" t="s">
        <v>618</v>
      </c>
      <c r="I355" s="5" t="s">
        <v>618</v>
      </c>
      <c r="J355" s="5"/>
      <c r="K355" s="5"/>
    </row>
    <row r="356" spans="1:11">
      <c r="A356" s="5"/>
      <c r="B356" s="5" t="s">
        <v>414</v>
      </c>
      <c r="C356" s="5" t="s">
        <v>382</v>
      </c>
      <c r="D356" s="5">
        <v>3106</v>
      </c>
      <c r="E356" s="5">
        <v>3112</v>
      </c>
      <c r="F356" s="5" t="s">
        <v>789</v>
      </c>
      <c r="G356" s="17" t="s">
        <v>618</v>
      </c>
      <c r="H356" s="5" t="s">
        <v>618</v>
      </c>
      <c r="I356" s="5" t="s">
        <v>618</v>
      </c>
      <c r="J356" s="5"/>
      <c r="K356" s="5"/>
    </row>
    <row r="357" spans="1:11">
      <c r="A357" s="5"/>
      <c r="B357" s="5" t="s">
        <v>415</v>
      </c>
      <c r="C357" s="5" t="s">
        <v>382</v>
      </c>
      <c r="D357" s="5">
        <v>3113</v>
      </c>
      <c r="E357" s="5">
        <v>3119</v>
      </c>
      <c r="F357" s="5" t="s">
        <v>789</v>
      </c>
      <c r="G357" s="17" t="s">
        <v>618</v>
      </c>
      <c r="H357" s="5" t="s">
        <v>618</v>
      </c>
      <c r="I357" s="5" t="s">
        <v>618</v>
      </c>
      <c r="J357" s="5"/>
      <c r="K357" s="5"/>
    </row>
    <row r="358" spans="1:11">
      <c r="A358" s="5"/>
      <c r="B358" s="5" t="s">
        <v>416</v>
      </c>
      <c r="C358" s="5" t="s">
        <v>382</v>
      </c>
      <c r="D358" s="5">
        <v>3120</v>
      </c>
      <c r="E358" s="5">
        <v>3126</v>
      </c>
      <c r="F358" s="5" t="s">
        <v>789</v>
      </c>
      <c r="G358" s="17" t="s">
        <v>618</v>
      </c>
      <c r="H358" s="5" t="s">
        <v>618</v>
      </c>
      <c r="I358" s="5" t="s">
        <v>618</v>
      </c>
      <c r="J358" s="5"/>
      <c r="K358" s="5"/>
    </row>
    <row r="359" spans="1:11">
      <c r="A359" s="5"/>
      <c r="B359" s="5" t="s">
        <v>417</v>
      </c>
      <c r="C359" s="5" t="s">
        <v>382</v>
      </c>
      <c r="D359" s="5">
        <v>3127</v>
      </c>
      <c r="E359" s="5">
        <v>3133</v>
      </c>
      <c r="F359" s="5" t="s">
        <v>789</v>
      </c>
      <c r="G359" s="17" t="s">
        <v>618</v>
      </c>
      <c r="H359" s="5" t="s">
        <v>618</v>
      </c>
      <c r="I359" s="5" t="s">
        <v>618</v>
      </c>
      <c r="J359" s="5"/>
      <c r="K359" s="5"/>
    </row>
    <row r="360" spans="1:11">
      <c r="A360" s="5"/>
      <c r="B360" s="5" t="s">
        <v>418</v>
      </c>
      <c r="C360" s="5" t="s">
        <v>382</v>
      </c>
      <c r="D360" s="5">
        <v>3134</v>
      </c>
      <c r="E360" s="5">
        <v>3140</v>
      </c>
      <c r="F360" s="5" t="s">
        <v>789</v>
      </c>
      <c r="G360" s="17" t="s">
        <v>618</v>
      </c>
      <c r="H360" s="5" t="s">
        <v>618</v>
      </c>
      <c r="I360" s="5" t="s">
        <v>618</v>
      </c>
      <c r="J360" s="5"/>
      <c r="K360" s="5"/>
    </row>
    <row r="361" spans="1:11">
      <c r="A361" s="5"/>
      <c r="B361" s="5" t="s">
        <v>419</v>
      </c>
      <c r="C361" s="5" t="s">
        <v>382</v>
      </c>
      <c r="D361" s="5">
        <v>3141</v>
      </c>
      <c r="E361" s="5">
        <v>3147</v>
      </c>
      <c r="F361" s="5" t="s">
        <v>789</v>
      </c>
      <c r="G361" s="17" t="s">
        <v>618</v>
      </c>
      <c r="H361" s="5" t="s">
        <v>618</v>
      </c>
      <c r="I361" s="5" t="s">
        <v>618</v>
      </c>
      <c r="J361" s="5"/>
      <c r="K361" s="5"/>
    </row>
    <row r="362" spans="1:11">
      <c r="A362" s="5"/>
      <c r="B362" s="5" t="s">
        <v>420</v>
      </c>
      <c r="C362" s="5" t="s">
        <v>382</v>
      </c>
      <c r="D362" s="5">
        <v>3148</v>
      </c>
      <c r="E362" s="5">
        <v>3154</v>
      </c>
      <c r="F362" s="5" t="s">
        <v>789</v>
      </c>
      <c r="G362" s="17" t="s">
        <v>618</v>
      </c>
      <c r="H362" s="5" t="s">
        <v>618</v>
      </c>
      <c r="I362" s="5" t="s">
        <v>618</v>
      </c>
      <c r="J362" s="5"/>
      <c r="K362" s="5"/>
    </row>
    <row r="363" spans="1:11">
      <c r="A363" s="5"/>
      <c r="B363" s="5" t="s">
        <v>421</v>
      </c>
      <c r="C363" s="5" t="s">
        <v>382</v>
      </c>
      <c r="D363" s="5">
        <v>3155</v>
      </c>
      <c r="E363" s="5">
        <v>3161</v>
      </c>
      <c r="F363" s="5" t="s">
        <v>789</v>
      </c>
      <c r="G363" s="17" t="s">
        <v>618</v>
      </c>
      <c r="H363" s="5" t="s">
        <v>618</v>
      </c>
      <c r="I363" s="5" t="s">
        <v>618</v>
      </c>
      <c r="J363" s="5"/>
      <c r="K363" s="5"/>
    </row>
    <row r="364" spans="1:11">
      <c r="A364" s="5"/>
      <c r="B364" s="5" t="s">
        <v>422</v>
      </c>
      <c r="C364" s="5" t="s">
        <v>382</v>
      </c>
      <c r="D364" s="5">
        <v>3162</v>
      </c>
      <c r="E364" s="5">
        <v>3168</v>
      </c>
      <c r="F364" s="5" t="s">
        <v>789</v>
      </c>
      <c r="G364" s="17" t="s">
        <v>618</v>
      </c>
      <c r="H364" s="5" t="s">
        <v>618</v>
      </c>
      <c r="I364" s="5" t="s">
        <v>618</v>
      </c>
      <c r="J364" s="5"/>
      <c r="K364" s="5"/>
    </row>
    <row r="365" spans="1:11">
      <c r="A365" s="5"/>
      <c r="B365" s="5" t="s">
        <v>423</v>
      </c>
      <c r="C365" s="5" t="s">
        <v>382</v>
      </c>
      <c r="D365" s="5">
        <v>3169</v>
      </c>
      <c r="E365" s="5">
        <v>3175</v>
      </c>
      <c r="F365" s="5" t="s">
        <v>790</v>
      </c>
      <c r="G365" s="5" t="s">
        <v>1289</v>
      </c>
      <c r="H365" s="5" t="s">
        <v>1288</v>
      </c>
      <c r="I365" s="5" t="s">
        <v>1329</v>
      </c>
      <c r="J365" s="5"/>
      <c r="K365" s="5"/>
    </row>
    <row r="366" spans="1:11">
      <c r="A366" s="5"/>
      <c r="B366" s="5" t="s">
        <v>424</v>
      </c>
      <c r="C366" s="5" t="s">
        <v>382</v>
      </c>
      <c r="D366" s="5">
        <v>3176</v>
      </c>
      <c r="E366" s="5">
        <v>3182</v>
      </c>
      <c r="F366" s="5" t="s">
        <v>790</v>
      </c>
      <c r="G366" s="5" t="s">
        <v>1289</v>
      </c>
      <c r="H366" s="5" t="s">
        <v>1288</v>
      </c>
      <c r="I366" s="5" t="s">
        <v>1329</v>
      </c>
      <c r="J366" s="5"/>
      <c r="K366" s="5"/>
    </row>
    <row r="367" spans="1:11">
      <c r="A367" s="5"/>
      <c r="B367" s="5" t="s">
        <v>425</v>
      </c>
      <c r="C367" s="5" t="s">
        <v>382</v>
      </c>
      <c r="D367" s="5">
        <v>3183</v>
      </c>
      <c r="E367" s="5">
        <v>3189</v>
      </c>
      <c r="F367" s="5" t="s">
        <v>790</v>
      </c>
      <c r="G367" s="5" t="s">
        <v>1289</v>
      </c>
      <c r="H367" s="5" t="s">
        <v>1288</v>
      </c>
      <c r="I367" s="5" t="s">
        <v>1329</v>
      </c>
      <c r="J367" s="5"/>
      <c r="K367" s="5"/>
    </row>
    <row r="368" spans="1:11">
      <c r="A368" s="5"/>
      <c r="B368" s="5" t="s">
        <v>426</v>
      </c>
      <c r="C368" s="5" t="s">
        <v>382</v>
      </c>
      <c r="D368" s="5">
        <v>3190</v>
      </c>
      <c r="E368" s="5">
        <v>3196</v>
      </c>
      <c r="F368" s="5" t="s">
        <v>790</v>
      </c>
      <c r="G368" s="5" t="s">
        <v>1289</v>
      </c>
      <c r="H368" s="5" t="s">
        <v>1288</v>
      </c>
      <c r="I368" s="5" t="s">
        <v>1329</v>
      </c>
      <c r="J368" s="5"/>
      <c r="K368" s="5"/>
    </row>
    <row r="369" spans="1:11">
      <c r="A369" s="5"/>
      <c r="B369" s="5" t="s">
        <v>427</v>
      </c>
      <c r="C369" s="5" t="s">
        <v>382</v>
      </c>
      <c r="D369" s="5">
        <v>3197</v>
      </c>
      <c r="E369" s="5">
        <v>3203</v>
      </c>
      <c r="F369" s="5" t="s">
        <v>790</v>
      </c>
      <c r="G369" s="5" t="s">
        <v>1289</v>
      </c>
      <c r="H369" s="5" t="s">
        <v>1288</v>
      </c>
      <c r="I369" s="5" t="s">
        <v>1329</v>
      </c>
      <c r="J369" s="5"/>
      <c r="K369" s="5"/>
    </row>
    <row r="370" spans="1:11">
      <c r="A370" s="5"/>
      <c r="B370" s="5" t="s">
        <v>428</v>
      </c>
      <c r="C370" s="5" t="s">
        <v>382</v>
      </c>
      <c r="D370" s="5">
        <v>3204</v>
      </c>
      <c r="E370" s="5">
        <v>3210</v>
      </c>
      <c r="F370" s="5" t="s">
        <v>790</v>
      </c>
      <c r="G370" s="5" t="s">
        <v>1289</v>
      </c>
      <c r="H370" s="5" t="s">
        <v>1288</v>
      </c>
      <c r="I370" s="5" t="s">
        <v>1329</v>
      </c>
      <c r="J370" s="5"/>
      <c r="K370" s="5"/>
    </row>
    <row r="371" spans="1:11">
      <c r="A371" s="5"/>
      <c r="B371" s="5" t="s">
        <v>429</v>
      </c>
      <c r="C371" s="5" t="s">
        <v>382</v>
      </c>
      <c r="D371" s="5">
        <v>3211</v>
      </c>
      <c r="E371" s="5">
        <v>3217</v>
      </c>
      <c r="F371" s="5" t="s">
        <v>790</v>
      </c>
      <c r="G371" s="17" t="s">
        <v>618</v>
      </c>
      <c r="H371" s="5" t="s">
        <v>618</v>
      </c>
      <c r="I371" s="5" t="s">
        <v>618</v>
      </c>
      <c r="J371" s="5"/>
      <c r="K371" s="5"/>
    </row>
    <row r="372" spans="1:11">
      <c r="A372" s="5"/>
      <c r="B372" s="5" t="s">
        <v>430</v>
      </c>
      <c r="C372" s="5" t="s">
        <v>382</v>
      </c>
      <c r="D372" s="5">
        <v>3218</v>
      </c>
      <c r="E372" s="5">
        <v>3224</v>
      </c>
      <c r="F372" s="5" t="s">
        <v>790</v>
      </c>
      <c r="G372" s="17" t="s">
        <v>618</v>
      </c>
      <c r="H372" s="5" t="s">
        <v>618</v>
      </c>
      <c r="I372" s="5" t="s">
        <v>618</v>
      </c>
      <c r="J372" s="5"/>
      <c r="K372" s="5"/>
    </row>
    <row r="373" spans="1:11">
      <c r="A373" s="5"/>
      <c r="B373" s="5" t="s">
        <v>431</v>
      </c>
      <c r="C373" s="5" t="s">
        <v>382</v>
      </c>
      <c r="D373" s="5">
        <v>3225</v>
      </c>
      <c r="E373" s="5">
        <v>3231</v>
      </c>
      <c r="F373" s="5" t="s">
        <v>790</v>
      </c>
      <c r="G373" s="17" t="s">
        <v>618</v>
      </c>
      <c r="H373" s="5" t="s">
        <v>618</v>
      </c>
      <c r="I373" s="5" t="s">
        <v>618</v>
      </c>
      <c r="J373" s="5"/>
      <c r="K373" s="5"/>
    </row>
    <row r="374" spans="1:11">
      <c r="A374" s="5"/>
      <c r="B374" s="5" t="s">
        <v>432</v>
      </c>
      <c r="C374" s="5" t="s">
        <v>382</v>
      </c>
      <c r="D374" s="5">
        <v>3232</v>
      </c>
      <c r="E374" s="5">
        <v>3238</v>
      </c>
      <c r="F374" s="5" t="s">
        <v>790</v>
      </c>
      <c r="G374" s="17" t="s">
        <v>618</v>
      </c>
      <c r="H374" s="5" t="s">
        <v>618</v>
      </c>
      <c r="I374" s="5" t="s">
        <v>618</v>
      </c>
      <c r="J374" s="5"/>
      <c r="K374" s="5"/>
    </row>
    <row r="375" spans="1:11">
      <c r="A375" s="5"/>
      <c r="B375" s="5" t="s">
        <v>433</v>
      </c>
      <c r="C375" s="5" t="s">
        <v>382</v>
      </c>
      <c r="D375" s="5">
        <v>3239</v>
      </c>
      <c r="E375" s="5">
        <v>3245</v>
      </c>
      <c r="F375" s="5" t="s">
        <v>790</v>
      </c>
      <c r="G375" s="17" t="s">
        <v>618</v>
      </c>
      <c r="H375" s="5" t="s">
        <v>618</v>
      </c>
      <c r="I375" s="5" t="s">
        <v>618</v>
      </c>
      <c r="J375" s="5"/>
      <c r="K375" s="5"/>
    </row>
    <row r="376" spans="1:11">
      <c r="A376" s="5"/>
      <c r="B376" s="5" t="s">
        <v>434</v>
      </c>
      <c r="C376" s="5" t="s">
        <v>382</v>
      </c>
      <c r="D376" s="5">
        <v>3246</v>
      </c>
      <c r="E376" s="5">
        <v>3252</v>
      </c>
      <c r="F376" s="5" t="s">
        <v>790</v>
      </c>
      <c r="G376" s="17" t="s">
        <v>618</v>
      </c>
      <c r="H376" s="5" t="s">
        <v>618</v>
      </c>
      <c r="I376" s="5" t="s">
        <v>618</v>
      </c>
      <c r="J376" s="5"/>
      <c r="K376" s="5"/>
    </row>
    <row r="377" spans="1:11">
      <c r="A377" s="5"/>
      <c r="B377" s="5" t="s">
        <v>435</v>
      </c>
      <c r="C377" s="5" t="s">
        <v>382</v>
      </c>
      <c r="D377" s="5">
        <v>3253</v>
      </c>
      <c r="E377" s="5">
        <v>3259</v>
      </c>
      <c r="F377" s="5" t="s">
        <v>790</v>
      </c>
      <c r="G377" s="17" t="s">
        <v>618</v>
      </c>
      <c r="H377" s="5" t="s">
        <v>618</v>
      </c>
      <c r="I377" s="5" t="s">
        <v>618</v>
      </c>
      <c r="J377" s="5"/>
      <c r="K377" s="5"/>
    </row>
    <row r="378" spans="1:11">
      <c r="A378" s="5"/>
      <c r="B378" s="5" t="s">
        <v>436</v>
      </c>
      <c r="C378" s="5" t="s">
        <v>382</v>
      </c>
      <c r="D378" s="5">
        <v>3260</v>
      </c>
      <c r="E378" s="5">
        <v>3266</v>
      </c>
      <c r="F378" s="5" t="s">
        <v>790</v>
      </c>
      <c r="G378" s="17" t="s">
        <v>618</v>
      </c>
      <c r="H378" s="5" t="s">
        <v>618</v>
      </c>
      <c r="I378" s="5" t="s">
        <v>618</v>
      </c>
      <c r="J378" s="5"/>
      <c r="K378" s="5"/>
    </row>
    <row r="379" spans="1:11">
      <c r="A379" s="5"/>
      <c r="B379" s="5" t="s">
        <v>437</v>
      </c>
      <c r="C379" s="5" t="s">
        <v>382</v>
      </c>
      <c r="D379" s="5">
        <v>3267</v>
      </c>
      <c r="E379" s="5">
        <v>3273</v>
      </c>
      <c r="F379" s="5" t="s">
        <v>790</v>
      </c>
      <c r="G379" s="17" t="s">
        <v>618</v>
      </c>
      <c r="H379" s="5" t="s">
        <v>618</v>
      </c>
      <c r="I379" s="5" t="s">
        <v>618</v>
      </c>
      <c r="J379" s="5"/>
      <c r="K379" s="5"/>
    </row>
    <row r="380" spans="1:11">
      <c r="A380" s="5"/>
      <c r="B380" s="5" t="s">
        <v>438</v>
      </c>
      <c r="C380" s="5" t="s">
        <v>382</v>
      </c>
      <c r="D380" s="5">
        <v>3274</v>
      </c>
      <c r="E380" s="5">
        <v>3280</v>
      </c>
      <c r="F380" s="5" t="s">
        <v>790</v>
      </c>
      <c r="G380" s="17" t="s">
        <v>618</v>
      </c>
      <c r="H380" s="5" t="s">
        <v>618</v>
      </c>
      <c r="I380" s="5" t="s">
        <v>618</v>
      </c>
      <c r="J380" s="5"/>
      <c r="K380" s="5"/>
    </row>
    <row r="381" spans="1:11">
      <c r="A381" s="5"/>
      <c r="B381" s="5" t="s">
        <v>439</v>
      </c>
      <c r="C381" s="5" t="s">
        <v>382</v>
      </c>
      <c r="D381" s="5">
        <v>3281</v>
      </c>
      <c r="E381" s="5">
        <v>3287</v>
      </c>
      <c r="F381" s="5" t="s">
        <v>790</v>
      </c>
      <c r="G381" s="17" t="s">
        <v>618</v>
      </c>
      <c r="H381" s="5" t="s">
        <v>618</v>
      </c>
      <c r="I381" s="5" t="s">
        <v>618</v>
      </c>
      <c r="J381" s="5"/>
      <c r="K381" s="5"/>
    </row>
    <row r="382" spans="1:11">
      <c r="A382" s="5"/>
      <c r="B382" s="5" t="s">
        <v>440</v>
      </c>
      <c r="C382" s="5" t="s">
        <v>382</v>
      </c>
      <c r="D382" s="5">
        <v>3288</v>
      </c>
      <c r="E382" s="5">
        <v>3294</v>
      </c>
      <c r="F382" s="5" t="s">
        <v>790</v>
      </c>
      <c r="G382" s="17" t="s">
        <v>618</v>
      </c>
      <c r="H382" s="5" t="s">
        <v>618</v>
      </c>
      <c r="I382" s="5" t="s">
        <v>618</v>
      </c>
      <c r="J382" s="5"/>
      <c r="K382" s="5"/>
    </row>
    <row r="383" spans="1:11">
      <c r="A383" s="5"/>
      <c r="B383" s="5" t="s">
        <v>441</v>
      </c>
      <c r="C383" s="5" t="s">
        <v>382</v>
      </c>
      <c r="D383" s="5">
        <v>3295</v>
      </c>
      <c r="E383" s="5">
        <v>3301</v>
      </c>
      <c r="F383" s="5" t="s">
        <v>790</v>
      </c>
      <c r="G383" s="17" t="s">
        <v>618</v>
      </c>
      <c r="H383" s="5" t="s">
        <v>618</v>
      </c>
      <c r="I383" s="5" t="s">
        <v>618</v>
      </c>
      <c r="J383" s="5"/>
      <c r="K383" s="5"/>
    </row>
    <row r="384" spans="1:11">
      <c r="A384" s="5"/>
      <c r="B384" s="5" t="s">
        <v>442</v>
      </c>
      <c r="C384" s="5" t="s">
        <v>382</v>
      </c>
      <c r="D384" s="5">
        <v>3302</v>
      </c>
      <c r="E384" s="5">
        <v>3308</v>
      </c>
      <c r="F384" s="5" t="s">
        <v>790</v>
      </c>
      <c r="G384" s="17" t="s">
        <v>618</v>
      </c>
      <c r="H384" s="5" t="s">
        <v>618</v>
      </c>
      <c r="I384" s="5" t="s">
        <v>618</v>
      </c>
      <c r="J384" s="5"/>
      <c r="K384" s="5"/>
    </row>
    <row r="385" spans="1:11">
      <c r="A385" s="5"/>
      <c r="B385" s="5" t="s">
        <v>443</v>
      </c>
      <c r="C385" s="5" t="s">
        <v>382</v>
      </c>
      <c r="D385" s="5">
        <v>3309</v>
      </c>
      <c r="E385" s="5">
        <v>3315</v>
      </c>
      <c r="F385" s="5" t="s">
        <v>790</v>
      </c>
      <c r="G385" s="17" t="s">
        <v>618</v>
      </c>
      <c r="H385" s="5" t="s">
        <v>618</v>
      </c>
      <c r="I385" s="5" t="s">
        <v>618</v>
      </c>
      <c r="J385" s="5"/>
      <c r="K385" s="5"/>
    </row>
    <row r="386" spans="1:11">
      <c r="A386" s="5"/>
      <c r="B386" s="5" t="s">
        <v>444</v>
      </c>
      <c r="C386" s="5" t="s">
        <v>382</v>
      </c>
      <c r="D386" s="5">
        <v>3316</v>
      </c>
      <c r="E386" s="5">
        <v>3322</v>
      </c>
      <c r="F386" s="5" t="s">
        <v>790</v>
      </c>
      <c r="G386" s="17" t="s">
        <v>618</v>
      </c>
      <c r="H386" s="5" t="s">
        <v>618</v>
      </c>
      <c r="I386" s="5" t="s">
        <v>618</v>
      </c>
      <c r="J386" s="5"/>
      <c r="K386" s="5"/>
    </row>
    <row r="387" spans="1:11">
      <c r="A387" s="5"/>
      <c r="B387" s="5" t="s">
        <v>445</v>
      </c>
      <c r="C387" s="5" t="s">
        <v>382</v>
      </c>
      <c r="D387" s="5">
        <v>3323</v>
      </c>
      <c r="E387" s="5">
        <v>3329</v>
      </c>
      <c r="F387" s="5" t="s">
        <v>790</v>
      </c>
      <c r="G387" s="17" t="s">
        <v>618</v>
      </c>
      <c r="H387" s="5" t="s">
        <v>618</v>
      </c>
      <c r="I387" s="5" t="s">
        <v>618</v>
      </c>
      <c r="J387" s="5"/>
      <c r="K387" s="5"/>
    </row>
    <row r="388" spans="1:11">
      <c r="A388" s="5"/>
      <c r="B388" s="5" t="s">
        <v>446</v>
      </c>
      <c r="C388" s="5" t="s">
        <v>382</v>
      </c>
      <c r="D388" s="5">
        <v>3330</v>
      </c>
      <c r="E388" s="5">
        <v>3336</v>
      </c>
      <c r="F388" s="5" t="s">
        <v>790</v>
      </c>
      <c r="G388" s="17" t="s">
        <v>618</v>
      </c>
      <c r="H388" s="5" t="s">
        <v>618</v>
      </c>
      <c r="I388" s="5" t="s">
        <v>618</v>
      </c>
      <c r="J388" s="5"/>
      <c r="K388" s="5"/>
    </row>
    <row r="389" spans="1:11">
      <c r="A389" s="5"/>
      <c r="B389" s="5" t="s">
        <v>447</v>
      </c>
      <c r="C389" s="5" t="s">
        <v>382</v>
      </c>
      <c r="D389" s="5">
        <v>3337</v>
      </c>
      <c r="E389" s="5">
        <v>3343</v>
      </c>
      <c r="F389" s="5" t="s">
        <v>790</v>
      </c>
      <c r="G389" s="17" t="s">
        <v>618</v>
      </c>
      <c r="H389" s="5" t="s">
        <v>618</v>
      </c>
      <c r="I389" s="5" t="s">
        <v>618</v>
      </c>
      <c r="J389" s="5"/>
      <c r="K389" s="5"/>
    </row>
    <row r="390" spans="1:11">
      <c r="A390" s="5"/>
      <c r="B390" s="5" t="s">
        <v>448</v>
      </c>
      <c r="C390" s="5" t="s">
        <v>55</v>
      </c>
      <c r="D390" s="5">
        <v>3344</v>
      </c>
      <c r="E390" s="5">
        <v>3351</v>
      </c>
      <c r="F390" s="5" t="s">
        <v>770</v>
      </c>
      <c r="G390" s="17" t="s">
        <v>618</v>
      </c>
      <c r="H390" s="5" t="s">
        <v>618</v>
      </c>
      <c r="I390" s="5" t="s">
        <v>618</v>
      </c>
      <c r="J390" s="5"/>
      <c r="K390" s="5"/>
    </row>
    <row r="391" spans="1:11">
      <c r="A391" s="5"/>
      <c r="B391" s="5" t="s">
        <v>449</v>
      </c>
      <c r="C391" s="5" t="s">
        <v>53</v>
      </c>
      <c r="D391" s="5">
        <v>3352</v>
      </c>
      <c r="E391" s="5">
        <v>3352</v>
      </c>
      <c r="F391" s="5" t="s">
        <v>786</v>
      </c>
      <c r="G391" s="17" t="s">
        <v>1282</v>
      </c>
      <c r="H391" s="5" t="s">
        <v>1281</v>
      </c>
      <c r="I391" s="5" t="s">
        <v>1370</v>
      </c>
      <c r="J391" s="5"/>
      <c r="K391" s="5"/>
    </row>
    <row r="392" spans="1:11">
      <c r="A392" s="5"/>
      <c r="B392" s="5" t="s">
        <v>450</v>
      </c>
      <c r="C392" s="5" t="s">
        <v>53</v>
      </c>
      <c r="D392" s="5">
        <v>3353</v>
      </c>
      <c r="E392" s="5">
        <v>3353</v>
      </c>
      <c r="F392" s="5" t="s">
        <v>786</v>
      </c>
      <c r="G392" s="17" t="s">
        <v>1282</v>
      </c>
      <c r="H392" s="5" t="s">
        <v>1281</v>
      </c>
      <c r="I392" s="5" t="s">
        <v>1370</v>
      </c>
      <c r="J392" s="5"/>
      <c r="K392" s="5"/>
    </row>
    <row r="393" spans="1:11">
      <c r="A393" s="5"/>
      <c r="B393" s="5" t="s">
        <v>451</v>
      </c>
      <c r="C393" s="5" t="s">
        <v>53</v>
      </c>
      <c r="D393" s="5">
        <v>3354</v>
      </c>
      <c r="E393" s="5">
        <v>3354</v>
      </c>
      <c r="F393" s="5" t="s">
        <v>786</v>
      </c>
      <c r="G393" s="17" t="s">
        <v>1282</v>
      </c>
      <c r="H393" s="5" t="s">
        <v>1281</v>
      </c>
      <c r="I393" s="5" t="s">
        <v>1370</v>
      </c>
      <c r="J393" s="5"/>
      <c r="K393" s="5"/>
    </row>
    <row r="394" spans="1:11">
      <c r="A394" s="5"/>
      <c r="B394" s="5" t="s">
        <v>452</v>
      </c>
      <c r="C394" s="5" t="s">
        <v>53</v>
      </c>
      <c r="D394" s="5">
        <v>3355</v>
      </c>
      <c r="E394" s="5">
        <v>3355</v>
      </c>
      <c r="F394" s="5" t="s">
        <v>786</v>
      </c>
      <c r="G394" s="17" t="s">
        <v>1282</v>
      </c>
      <c r="H394" s="5" t="s">
        <v>1281</v>
      </c>
      <c r="I394" s="5" t="s">
        <v>1370</v>
      </c>
      <c r="J394" s="5"/>
      <c r="K394" s="5"/>
    </row>
    <row r="395" spans="1:11">
      <c r="A395" s="5"/>
      <c r="B395" s="5" t="s">
        <v>453</v>
      </c>
      <c r="C395" s="5" t="s">
        <v>53</v>
      </c>
      <c r="D395" s="5">
        <v>3356</v>
      </c>
      <c r="E395" s="5">
        <v>3356</v>
      </c>
      <c r="F395" s="5" t="s">
        <v>786</v>
      </c>
      <c r="G395" s="17" t="s">
        <v>1282</v>
      </c>
      <c r="H395" s="5" t="s">
        <v>1281</v>
      </c>
      <c r="I395" s="5" t="s">
        <v>1370</v>
      </c>
      <c r="J395" s="5"/>
      <c r="K395" s="5"/>
    </row>
    <row r="396" spans="1:11">
      <c r="A396" s="5"/>
      <c r="B396" s="5" t="s">
        <v>454</v>
      </c>
      <c r="C396" s="5" t="s">
        <v>53</v>
      </c>
      <c r="D396" s="5">
        <v>3357</v>
      </c>
      <c r="E396" s="5">
        <v>3357</v>
      </c>
      <c r="F396" s="5" t="s">
        <v>786</v>
      </c>
      <c r="G396" s="17" t="s">
        <v>1282</v>
      </c>
      <c r="H396" s="5" t="s">
        <v>1281</v>
      </c>
      <c r="I396" s="5" t="s">
        <v>1370</v>
      </c>
      <c r="J396" s="5"/>
      <c r="K396" s="5"/>
    </row>
    <row r="397" spans="1:11">
      <c r="A397" s="5"/>
      <c r="B397" s="5" t="s">
        <v>455</v>
      </c>
      <c r="C397" s="5" t="s">
        <v>53</v>
      </c>
      <c r="D397" s="5">
        <v>3358</v>
      </c>
      <c r="E397" s="5">
        <v>3358</v>
      </c>
      <c r="F397" s="5" t="s">
        <v>786</v>
      </c>
      <c r="G397" s="17" t="s">
        <v>1282</v>
      </c>
      <c r="H397" s="5" t="s">
        <v>1281</v>
      </c>
      <c r="I397" s="5" t="s">
        <v>1370</v>
      </c>
      <c r="J397" s="5"/>
      <c r="K397" s="5"/>
    </row>
    <row r="398" spans="1:11">
      <c r="A398" s="5"/>
      <c r="B398" s="5" t="s">
        <v>456</v>
      </c>
      <c r="C398" s="5" t="s">
        <v>53</v>
      </c>
      <c r="D398" s="5">
        <v>3359</v>
      </c>
      <c r="E398" s="5">
        <v>3359</v>
      </c>
      <c r="F398" s="5" t="s">
        <v>786</v>
      </c>
      <c r="G398" s="17" t="s">
        <v>1282</v>
      </c>
      <c r="H398" s="5" t="s">
        <v>1281</v>
      </c>
      <c r="I398" s="5" t="s">
        <v>1370</v>
      </c>
      <c r="J398" s="5"/>
      <c r="K398" s="5"/>
    </row>
    <row r="399" spans="1:11">
      <c r="A399" s="5"/>
      <c r="B399" s="5" t="s">
        <v>457</v>
      </c>
      <c r="C399" s="5" t="s">
        <v>53</v>
      </c>
      <c r="D399" s="5">
        <v>3360</v>
      </c>
      <c r="E399" s="5">
        <v>3360</v>
      </c>
      <c r="F399" s="5" t="s">
        <v>786</v>
      </c>
      <c r="G399" s="17" t="s">
        <v>618</v>
      </c>
      <c r="H399" s="5" t="s">
        <v>618</v>
      </c>
      <c r="I399" s="5" t="s">
        <v>618</v>
      </c>
      <c r="J399" s="5"/>
      <c r="K399" s="5"/>
    </row>
    <row r="400" spans="1:11">
      <c r="A400" s="5"/>
      <c r="B400" s="5" t="s">
        <v>458</v>
      </c>
      <c r="C400" s="5" t="s">
        <v>53</v>
      </c>
      <c r="D400" s="5">
        <v>3361</v>
      </c>
      <c r="E400" s="5">
        <v>3361</v>
      </c>
      <c r="F400" s="5" t="s">
        <v>786</v>
      </c>
      <c r="G400" s="17" t="s">
        <v>618</v>
      </c>
      <c r="H400" s="5" t="s">
        <v>618</v>
      </c>
      <c r="I400" s="5" t="s">
        <v>618</v>
      </c>
      <c r="J400" s="5"/>
      <c r="K400" s="5"/>
    </row>
    <row r="401" spans="1:11">
      <c r="A401" s="5"/>
      <c r="B401" s="5" t="s">
        <v>459</v>
      </c>
      <c r="C401" s="5" t="s">
        <v>53</v>
      </c>
      <c r="D401" s="5">
        <v>3362</v>
      </c>
      <c r="E401" s="5">
        <v>3362</v>
      </c>
      <c r="F401" s="5" t="s">
        <v>786</v>
      </c>
      <c r="G401" s="17" t="s">
        <v>618</v>
      </c>
      <c r="H401" s="5" t="s">
        <v>618</v>
      </c>
      <c r="I401" s="5" t="s">
        <v>618</v>
      </c>
      <c r="J401" s="5"/>
      <c r="K401" s="5"/>
    </row>
    <row r="402" spans="1:11">
      <c r="A402" s="5"/>
      <c r="B402" s="5" t="s">
        <v>460</v>
      </c>
      <c r="C402" s="5" t="s">
        <v>53</v>
      </c>
      <c r="D402" s="5">
        <v>3363</v>
      </c>
      <c r="E402" s="5">
        <v>3363</v>
      </c>
      <c r="F402" s="5" t="s">
        <v>786</v>
      </c>
      <c r="G402" s="17" t="s">
        <v>618</v>
      </c>
      <c r="H402" s="5" t="s">
        <v>618</v>
      </c>
      <c r="I402" s="5" t="s">
        <v>618</v>
      </c>
      <c r="J402" s="5"/>
      <c r="K402" s="5"/>
    </row>
    <row r="403" spans="1:11">
      <c r="A403" s="5"/>
      <c r="B403" s="5" t="s">
        <v>461</v>
      </c>
      <c r="C403" s="5" t="s">
        <v>53</v>
      </c>
      <c r="D403" s="5">
        <v>3364</v>
      </c>
      <c r="E403" s="5">
        <v>3364</v>
      </c>
      <c r="F403" s="5" t="s">
        <v>786</v>
      </c>
      <c r="G403" s="17" t="s">
        <v>618</v>
      </c>
      <c r="H403" s="5" t="s">
        <v>618</v>
      </c>
      <c r="I403" s="5" t="s">
        <v>618</v>
      </c>
      <c r="J403" s="5"/>
      <c r="K403" s="5"/>
    </row>
    <row r="404" spans="1:11">
      <c r="A404" s="5"/>
      <c r="B404" s="5" t="s">
        <v>462</v>
      </c>
      <c r="C404" s="5" t="s">
        <v>53</v>
      </c>
      <c r="D404" s="5">
        <v>3365</v>
      </c>
      <c r="E404" s="5">
        <v>3365</v>
      </c>
      <c r="F404" s="5" t="s">
        <v>786</v>
      </c>
      <c r="G404" s="17" t="s">
        <v>618</v>
      </c>
      <c r="H404" s="5" t="s">
        <v>618</v>
      </c>
      <c r="I404" s="5" t="s">
        <v>618</v>
      </c>
      <c r="J404" s="5"/>
      <c r="K404" s="5"/>
    </row>
    <row r="405" spans="1:11">
      <c r="A405" s="5"/>
      <c r="B405" s="5" t="s">
        <v>463</v>
      </c>
      <c r="C405" s="5" t="s">
        <v>53</v>
      </c>
      <c r="D405" s="5">
        <v>3366</v>
      </c>
      <c r="E405" s="5">
        <v>3366</v>
      </c>
      <c r="F405" s="5" t="s">
        <v>786</v>
      </c>
      <c r="G405" s="17" t="s">
        <v>618</v>
      </c>
      <c r="H405" s="5" t="s">
        <v>618</v>
      </c>
      <c r="I405" s="5" t="s">
        <v>618</v>
      </c>
      <c r="J405" s="5"/>
      <c r="K405" s="5"/>
    </row>
    <row r="406" spans="1:11">
      <c r="A406" s="5"/>
      <c r="B406" s="5" t="s">
        <v>464</v>
      </c>
      <c r="C406" s="5" t="s">
        <v>53</v>
      </c>
      <c r="D406" s="5">
        <v>3367</v>
      </c>
      <c r="E406" s="5">
        <v>3367</v>
      </c>
      <c r="F406" s="5" t="s">
        <v>791</v>
      </c>
      <c r="G406" s="17" t="s">
        <v>618</v>
      </c>
      <c r="H406" s="5" t="s">
        <v>618</v>
      </c>
      <c r="I406" s="5" t="s">
        <v>618</v>
      </c>
      <c r="J406" s="5"/>
      <c r="K406" s="5"/>
    </row>
    <row r="407" spans="1:11">
      <c r="A407" s="5"/>
      <c r="B407" s="5" t="s">
        <v>465</v>
      </c>
      <c r="C407" s="5" t="s">
        <v>53</v>
      </c>
      <c r="D407" s="5">
        <v>3368</v>
      </c>
      <c r="E407" s="5">
        <v>3368</v>
      </c>
      <c r="F407" s="5" t="s">
        <v>791</v>
      </c>
      <c r="G407" s="17" t="s">
        <v>618</v>
      </c>
      <c r="H407" s="5" t="s">
        <v>618</v>
      </c>
      <c r="I407" s="5" t="s">
        <v>618</v>
      </c>
      <c r="J407" s="5"/>
      <c r="K407" s="5"/>
    </row>
    <row r="408" spans="1:11">
      <c r="A408" s="5"/>
      <c r="B408" s="5" t="s">
        <v>466</v>
      </c>
      <c r="C408" s="5" t="s">
        <v>53</v>
      </c>
      <c r="D408" s="5">
        <v>3369</v>
      </c>
      <c r="E408" s="5">
        <v>3369</v>
      </c>
      <c r="F408" s="5" t="s">
        <v>791</v>
      </c>
      <c r="G408" s="17" t="s">
        <v>618</v>
      </c>
      <c r="H408" s="5" t="s">
        <v>618</v>
      </c>
      <c r="I408" s="5" t="s">
        <v>618</v>
      </c>
      <c r="J408" s="5"/>
      <c r="K408" s="5"/>
    </row>
    <row r="409" spans="1:11">
      <c r="A409" s="5"/>
      <c r="B409" s="5" t="s">
        <v>467</v>
      </c>
      <c r="C409" s="5" t="s">
        <v>53</v>
      </c>
      <c r="D409" s="5">
        <v>3370</v>
      </c>
      <c r="E409" s="5">
        <v>3370</v>
      </c>
      <c r="F409" s="5" t="s">
        <v>791</v>
      </c>
      <c r="G409" s="17" t="s">
        <v>618</v>
      </c>
      <c r="H409" s="5" t="s">
        <v>618</v>
      </c>
      <c r="I409" s="5" t="s">
        <v>618</v>
      </c>
      <c r="J409" s="5"/>
      <c r="K409" s="5"/>
    </row>
    <row r="410" spans="1:11">
      <c r="A410" s="5"/>
      <c r="B410" s="5" t="s">
        <v>468</v>
      </c>
      <c r="C410" s="5" t="s">
        <v>53</v>
      </c>
      <c r="D410" s="5">
        <v>3371</v>
      </c>
      <c r="E410" s="5">
        <v>3371</v>
      </c>
      <c r="F410" s="5" t="s">
        <v>791</v>
      </c>
      <c r="G410" s="17" t="s">
        <v>618</v>
      </c>
      <c r="H410" s="5" t="s">
        <v>618</v>
      </c>
      <c r="I410" s="5" t="s">
        <v>618</v>
      </c>
      <c r="J410" s="5"/>
      <c r="K410" s="5"/>
    </row>
    <row r="411" spans="1:11">
      <c r="A411" s="5"/>
      <c r="B411" s="5" t="s">
        <v>469</v>
      </c>
      <c r="C411" s="5" t="s">
        <v>53</v>
      </c>
      <c r="D411" s="5">
        <v>3372</v>
      </c>
      <c r="E411" s="5">
        <v>3372</v>
      </c>
      <c r="F411" s="5" t="s">
        <v>791</v>
      </c>
      <c r="G411" s="17" t="s">
        <v>618</v>
      </c>
      <c r="H411" s="5" t="s">
        <v>618</v>
      </c>
      <c r="I411" s="5" t="s">
        <v>618</v>
      </c>
      <c r="J411" s="5"/>
      <c r="K411" s="5"/>
    </row>
    <row r="412" spans="1:11">
      <c r="A412" s="5"/>
      <c r="B412" s="5" t="s">
        <v>470</v>
      </c>
      <c r="C412" s="5" t="s">
        <v>53</v>
      </c>
      <c r="D412" s="5">
        <v>3373</v>
      </c>
      <c r="E412" s="5">
        <v>3373</v>
      </c>
      <c r="F412" s="5" t="s">
        <v>791</v>
      </c>
      <c r="G412" s="17" t="s">
        <v>618</v>
      </c>
      <c r="H412" s="5" t="s">
        <v>618</v>
      </c>
      <c r="I412" s="5" t="s">
        <v>618</v>
      </c>
      <c r="J412" s="5"/>
      <c r="K412" s="5"/>
    </row>
    <row r="413" spans="1:11">
      <c r="A413" s="5"/>
      <c r="B413" s="5" t="s">
        <v>471</v>
      </c>
      <c r="C413" s="5" t="s">
        <v>53</v>
      </c>
      <c r="D413" s="5">
        <v>3374</v>
      </c>
      <c r="E413" s="5">
        <v>3374</v>
      </c>
      <c r="F413" s="5" t="s">
        <v>791</v>
      </c>
      <c r="G413" s="17" t="s">
        <v>618</v>
      </c>
      <c r="H413" s="5" t="s">
        <v>618</v>
      </c>
      <c r="I413" s="5" t="s">
        <v>618</v>
      </c>
      <c r="J413" s="5"/>
      <c r="K413" s="5"/>
    </row>
    <row r="414" spans="1:11">
      <c r="A414" s="5"/>
      <c r="B414" s="5" t="s">
        <v>472</v>
      </c>
      <c r="C414" s="5" t="s">
        <v>53</v>
      </c>
      <c r="D414" s="5">
        <v>3375</v>
      </c>
      <c r="E414" s="5">
        <v>3375</v>
      </c>
      <c r="F414" s="5" t="s">
        <v>791</v>
      </c>
      <c r="G414" s="17" t="s">
        <v>618</v>
      </c>
      <c r="H414" s="5" t="s">
        <v>618</v>
      </c>
      <c r="I414" s="5" t="s">
        <v>618</v>
      </c>
      <c r="J414" s="5"/>
      <c r="K414" s="5"/>
    </row>
    <row r="415" spans="1:11">
      <c r="A415" s="5"/>
      <c r="B415" s="5" t="s">
        <v>473</v>
      </c>
      <c r="C415" s="5" t="s">
        <v>53</v>
      </c>
      <c r="D415" s="5">
        <v>3376</v>
      </c>
      <c r="E415" s="5">
        <v>3376</v>
      </c>
      <c r="F415" s="5" t="s">
        <v>791</v>
      </c>
      <c r="G415" s="17" t="s">
        <v>618</v>
      </c>
      <c r="H415" s="5" t="s">
        <v>618</v>
      </c>
      <c r="I415" s="5" t="s">
        <v>618</v>
      </c>
      <c r="J415" s="5"/>
      <c r="K415" s="5"/>
    </row>
    <row r="416" spans="1:11">
      <c r="A416" s="5"/>
      <c r="B416" s="5" t="s">
        <v>474</v>
      </c>
      <c r="C416" s="5" t="s">
        <v>53</v>
      </c>
      <c r="D416" s="5">
        <v>3377</v>
      </c>
      <c r="E416" s="5">
        <v>3377</v>
      </c>
      <c r="F416" s="5" t="s">
        <v>791</v>
      </c>
      <c r="G416" s="17" t="s">
        <v>618</v>
      </c>
      <c r="H416" s="5" t="s">
        <v>618</v>
      </c>
      <c r="I416" s="5" t="s">
        <v>618</v>
      </c>
      <c r="J416" s="5"/>
      <c r="K416" s="5"/>
    </row>
    <row r="417" spans="1:11">
      <c r="A417" s="5"/>
      <c r="B417" s="5" t="s">
        <v>475</v>
      </c>
      <c r="C417" s="5" t="s">
        <v>53</v>
      </c>
      <c r="D417" s="5">
        <v>3378</v>
      </c>
      <c r="E417" s="5">
        <v>3378</v>
      </c>
      <c r="F417" s="5" t="s">
        <v>791</v>
      </c>
      <c r="G417" s="17" t="s">
        <v>618</v>
      </c>
      <c r="H417" s="5" t="s">
        <v>618</v>
      </c>
      <c r="I417" s="5" t="s">
        <v>618</v>
      </c>
      <c r="J417" s="5"/>
      <c r="K417" s="5"/>
    </row>
    <row r="418" spans="1:11">
      <c r="A418" s="5"/>
      <c r="B418" s="5" t="s">
        <v>476</v>
      </c>
      <c r="C418" s="5" t="s">
        <v>53</v>
      </c>
      <c r="D418" s="5">
        <v>3379</v>
      </c>
      <c r="E418" s="5">
        <v>3379</v>
      </c>
      <c r="F418" s="5" t="s">
        <v>1696</v>
      </c>
      <c r="G418" s="5" t="s">
        <v>1374</v>
      </c>
      <c r="H418" s="5" t="s">
        <v>1291</v>
      </c>
      <c r="I418" s="5" t="s">
        <v>1290</v>
      </c>
      <c r="J418" s="5"/>
      <c r="K418" s="5"/>
    </row>
    <row r="419" spans="1:11">
      <c r="A419" s="5"/>
      <c r="B419" s="5" t="s">
        <v>477</v>
      </c>
      <c r="C419" s="5" t="s">
        <v>53</v>
      </c>
      <c r="D419" s="5">
        <v>3380</v>
      </c>
      <c r="E419" s="5">
        <v>3380</v>
      </c>
      <c r="F419" s="5" t="s">
        <v>1697</v>
      </c>
      <c r="G419" s="5" t="s">
        <v>1374</v>
      </c>
      <c r="H419" s="5" t="s">
        <v>1291</v>
      </c>
      <c r="I419" s="5" t="s">
        <v>1290</v>
      </c>
      <c r="J419" s="5"/>
      <c r="K419" s="5"/>
    </row>
    <row r="420" spans="1:11">
      <c r="A420" s="5"/>
      <c r="B420" s="5" t="s">
        <v>478</v>
      </c>
      <c r="C420" s="5" t="s">
        <v>53</v>
      </c>
      <c r="D420" s="5">
        <v>3381</v>
      </c>
      <c r="E420" s="5">
        <v>3381</v>
      </c>
      <c r="F420" s="5" t="s">
        <v>1697</v>
      </c>
      <c r="G420" s="5" t="s">
        <v>1374</v>
      </c>
      <c r="H420" s="5" t="s">
        <v>1291</v>
      </c>
      <c r="I420" s="5" t="s">
        <v>1290</v>
      </c>
      <c r="J420" s="5"/>
      <c r="K420" s="5"/>
    </row>
    <row r="421" spans="1:11">
      <c r="A421" s="5"/>
      <c r="B421" s="5" t="s">
        <v>479</v>
      </c>
      <c r="C421" s="5" t="s">
        <v>53</v>
      </c>
      <c r="D421" s="5">
        <v>3382</v>
      </c>
      <c r="E421" s="5">
        <v>3382</v>
      </c>
      <c r="F421" s="5" t="s">
        <v>1697</v>
      </c>
      <c r="G421" s="5" t="s">
        <v>1374</v>
      </c>
      <c r="H421" s="5" t="s">
        <v>1291</v>
      </c>
      <c r="I421" s="5" t="s">
        <v>1290</v>
      </c>
      <c r="J421" s="5"/>
      <c r="K421" s="5"/>
    </row>
    <row r="422" spans="1:11">
      <c r="A422" s="5"/>
      <c r="B422" s="5" t="s">
        <v>480</v>
      </c>
      <c r="C422" s="5" t="s">
        <v>53</v>
      </c>
      <c r="D422" s="5">
        <v>3383</v>
      </c>
      <c r="E422" s="5">
        <v>3383</v>
      </c>
      <c r="F422" s="5" t="s">
        <v>1697</v>
      </c>
      <c r="G422" s="5" t="s">
        <v>1374</v>
      </c>
      <c r="H422" s="5" t="s">
        <v>1291</v>
      </c>
      <c r="I422" s="5" t="s">
        <v>1290</v>
      </c>
      <c r="J422" s="5"/>
      <c r="K422" s="5"/>
    </row>
    <row r="423" spans="1:11">
      <c r="A423" s="5"/>
      <c r="B423" s="5" t="s">
        <v>481</v>
      </c>
      <c r="C423" s="5" t="s">
        <v>53</v>
      </c>
      <c r="D423" s="5">
        <v>3384</v>
      </c>
      <c r="E423" s="5">
        <v>3384</v>
      </c>
      <c r="F423" s="5" t="s">
        <v>1697</v>
      </c>
      <c r="G423" s="5" t="s">
        <v>1374</v>
      </c>
      <c r="H423" s="5" t="s">
        <v>1291</v>
      </c>
      <c r="I423" s="5" t="s">
        <v>1290</v>
      </c>
      <c r="J423" s="5"/>
      <c r="K423" s="5"/>
    </row>
    <row r="424" spans="1:11">
      <c r="A424" s="5"/>
      <c r="B424" s="5" t="s">
        <v>482</v>
      </c>
      <c r="C424" s="5" t="s">
        <v>53</v>
      </c>
      <c r="D424" s="5">
        <v>3385</v>
      </c>
      <c r="E424" s="5">
        <v>3385</v>
      </c>
      <c r="F424" s="5" t="s">
        <v>1697</v>
      </c>
      <c r="G424" s="5" t="s">
        <v>1374</v>
      </c>
      <c r="H424" s="5" t="s">
        <v>1291</v>
      </c>
      <c r="I424" s="5" t="s">
        <v>1290</v>
      </c>
      <c r="J424" s="5"/>
      <c r="K424" s="5"/>
    </row>
    <row r="425" spans="1:11">
      <c r="A425" s="5"/>
      <c r="B425" s="5" t="s">
        <v>483</v>
      </c>
      <c r="C425" s="5" t="s">
        <v>53</v>
      </c>
      <c r="D425" s="5">
        <v>3386</v>
      </c>
      <c r="E425" s="5">
        <v>3386</v>
      </c>
      <c r="F425" s="5" t="s">
        <v>1697</v>
      </c>
      <c r="G425" s="5" t="s">
        <v>1374</v>
      </c>
      <c r="H425" s="5" t="s">
        <v>1291</v>
      </c>
      <c r="I425" s="5" t="s">
        <v>1290</v>
      </c>
      <c r="J425" s="5"/>
      <c r="K425" s="5"/>
    </row>
    <row r="426" spans="1:11">
      <c r="A426" s="5"/>
      <c r="B426" s="5" t="s">
        <v>484</v>
      </c>
      <c r="C426" s="5" t="s">
        <v>53</v>
      </c>
      <c r="D426" s="5">
        <v>3387</v>
      </c>
      <c r="E426" s="5">
        <v>3387</v>
      </c>
      <c r="F426" s="5" t="s">
        <v>1697</v>
      </c>
      <c r="G426" s="5" t="s">
        <v>1374</v>
      </c>
      <c r="H426" s="5" t="s">
        <v>1291</v>
      </c>
      <c r="I426" s="5" t="s">
        <v>1290</v>
      </c>
      <c r="J426" s="5"/>
      <c r="K426" s="5"/>
    </row>
    <row r="427" spans="1:11">
      <c r="A427" s="5"/>
      <c r="B427" s="5" t="s">
        <v>485</v>
      </c>
      <c r="C427" s="5" t="s">
        <v>53</v>
      </c>
      <c r="D427" s="5">
        <v>3388</v>
      </c>
      <c r="E427" s="5">
        <v>3388</v>
      </c>
      <c r="F427" s="5" t="s">
        <v>1697</v>
      </c>
      <c r="G427" s="5" t="s">
        <v>1374</v>
      </c>
      <c r="H427" s="5" t="s">
        <v>1291</v>
      </c>
      <c r="I427" s="5" t="s">
        <v>1290</v>
      </c>
      <c r="J427" s="5"/>
      <c r="K427" s="5"/>
    </row>
    <row r="428" spans="1:11">
      <c r="A428" s="5"/>
      <c r="B428" s="5" t="s">
        <v>486</v>
      </c>
      <c r="C428" s="5" t="s">
        <v>53</v>
      </c>
      <c r="D428" s="5">
        <v>3389</v>
      </c>
      <c r="E428" s="5">
        <v>3389</v>
      </c>
      <c r="F428" s="5" t="s">
        <v>1697</v>
      </c>
      <c r="G428" s="5" t="s">
        <v>1374</v>
      </c>
      <c r="H428" s="5" t="s">
        <v>1291</v>
      </c>
      <c r="I428" s="5" t="s">
        <v>1290</v>
      </c>
      <c r="J428" s="5"/>
      <c r="K428" s="5"/>
    </row>
    <row r="429" spans="1:11">
      <c r="A429" s="5"/>
      <c r="B429" s="5" t="s">
        <v>487</v>
      </c>
      <c r="C429" s="5" t="s">
        <v>53</v>
      </c>
      <c r="D429" s="5">
        <v>3390</v>
      </c>
      <c r="E429" s="5">
        <v>3390</v>
      </c>
      <c r="F429" s="5" t="s">
        <v>1697</v>
      </c>
      <c r="G429" s="5" t="s">
        <v>1374</v>
      </c>
      <c r="H429" s="5" t="s">
        <v>1291</v>
      </c>
      <c r="I429" s="5" t="s">
        <v>1290</v>
      </c>
      <c r="J429" s="5"/>
      <c r="K429" s="5"/>
    </row>
    <row r="430" spans="1:11">
      <c r="A430" s="5"/>
      <c r="B430" s="5" t="s">
        <v>488</v>
      </c>
      <c r="C430" s="5" t="s">
        <v>53</v>
      </c>
      <c r="D430" s="5">
        <v>3391</v>
      </c>
      <c r="E430" s="5">
        <v>3391</v>
      </c>
      <c r="F430" s="5" t="s">
        <v>1697</v>
      </c>
      <c r="G430" s="5" t="s">
        <v>1374</v>
      </c>
      <c r="H430" s="5" t="s">
        <v>1291</v>
      </c>
      <c r="I430" s="5" t="s">
        <v>1290</v>
      </c>
      <c r="J430" s="5"/>
      <c r="K430" s="5"/>
    </row>
    <row r="431" spans="1:11">
      <c r="A431" s="5"/>
      <c r="B431" s="5" t="s">
        <v>489</v>
      </c>
      <c r="C431" s="5" t="s">
        <v>53</v>
      </c>
      <c r="D431" s="5">
        <v>3392</v>
      </c>
      <c r="E431" s="5">
        <v>3392</v>
      </c>
      <c r="F431" s="5" t="s">
        <v>1697</v>
      </c>
      <c r="G431" s="5" t="s">
        <v>1374</v>
      </c>
      <c r="H431" s="5" t="s">
        <v>1291</v>
      </c>
      <c r="I431" s="5" t="s">
        <v>1290</v>
      </c>
      <c r="J431" s="5"/>
      <c r="K431" s="5"/>
    </row>
    <row r="432" spans="1:11">
      <c r="A432" s="5"/>
      <c r="B432" s="5" t="s">
        <v>490</v>
      </c>
      <c r="C432" s="5" t="s">
        <v>53</v>
      </c>
      <c r="D432" s="5">
        <v>3393</v>
      </c>
      <c r="E432" s="5">
        <v>3393</v>
      </c>
      <c r="F432" s="5" t="s">
        <v>1697</v>
      </c>
      <c r="G432" s="5" t="s">
        <v>1374</v>
      </c>
      <c r="H432" s="5" t="s">
        <v>1291</v>
      </c>
      <c r="I432" s="5" t="s">
        <v>1290</v>
      </c>
      <c r="J432" s="5"/>
      <c r="K432" s="5"/>
    </row>
    <row r="433" spans="1:11">
      <c r="A433" s="5"/>
      <c r="B433" s="5" t="s">
        <v>491</v>
      </c>
      <c r="C433" s="5" t="s">
        <v>53</v>
      </c>
      <c r="D433" s="5">
        <v>3394</v>
      </c>
      <c r="E433" s="5">
        <v>3394</v>
      </c>
      <c r="F433" s="5" t="s">
        <v>1697</v>
      </c>
      <c r="G433" s="5" t="s">
        <v>1374</v>
      </c>
      <c r="H433" s="5" t="s">
        <v>1291</v>
      </c>
      <c r="I433" s="5" t="s">
        <v>1290</v>
      </c>
      <c r="J433" s="5"/>
      <c r="K433" s="5"/>
    </row>
    <row r="434" spans="1:11">
      <c r="A434" s="5"/>
      <c r="B434" s="5" t="s">
        <v>492</v>
      </c>
      <c r="C434" s="5" t="s">
        <v>53</v>
      </c>
      <c r="D434" s="5">
        <v>3395</v>
      </c>
      <c r="E434" s="5">
        <v>3395</v>
      </c>
      <c r="F434" s="5" t="s">
        <v>1697</v>
      </c>
      <c r="G434" s="5" t="s">
        <v>1374</v>
      </c>
      <c r="H434" s="5" t="s">
        <v>1291</v>
      </c>
      <c r="I434" s="5" t="s">
        <v>1290</v>
      </c>
      <c r="J434" s="5"/>
      <c r="K434" s="5"/>
    </row>
    <row r="435" spans="1:11">
      <c r="A435" s="5"/>
      <c r="B435" s="5" t="s">
        <v>493</v>
      </c>
      <c r="C435" s="5" t="s">
        <v>53</v>
      </c>
      <c r="D435" s="5">
        <v>3396</v>
      </c>
      <c r="E435" s="5">
        <v>3396</v>
      </c>
      <c r="F435" s="5" t="s">
        <v>1697</v>
      </c>
      <c r="G435" s="5" t="s">
        <v>1374</v>
      </c>
      <c r="H435" s="5" t="s">
        <v>1291</v>
      </c>
      <c r="I435" s="5" t="s">
        <v>1290</v>
      </c>
      <c r="J435" s="5"/>
      <c r="K435" s="5"/>
    </row>
    <row r="436" spans="1:11">
      <c r="A436" s="5"/>
      <c r="B436" s="5" t="s">
        <v>494</v>
      </c>
      <c r="C436" s="5" t="s">
        <v>53</v>
      </c>
      <c r="D436" s="5">
        <v>3397</v>
      </c>
      <c r="E436" s="5">
        <v>3397</v>
      </c>
      <c r="F436" s="5" t="s">
        <v>1697</v>
      </c>
      <c r="G436" s="5" t="s">
        <v>1374</v>
      </c>
      <c r="H436" s="5" t="s">
        <v>1291</v>
      </c>
      <c r="I436" s="5" t="s">
        <v>1290</v>
      </c>
      <c r="J436" s="5"/>
      <c r="K436" s="5"/>
    </row>
    <row r="437" spans="1:11">
      <c r="A437" s="5"/>
      <c r="B437" s="5" t="s">
        <v>495</v>
      </c>
      <c r="C437" s="5" t="s">
        <v>53</v>
      </c>
      <c r="D437" s="5">
        <v>3398</v>
      </c>
      <c r="E437" s="5">
        <v>3398</v>
      </c>
      <c r="F437" s="5" t="s">
        <v>1697</v>
      </c>
      <c r="G437" s="17" t="s">
        <v>618</v>
      </c>
      <c r="H437" s="5" t="s">
        <v>618</v>
      </c>
      <c r="I437" s="5" t="s">
        <v>618</v>
      </c>
      <c r="J437" s="5"/>
      <c r="K437" s="5"/>
    </row>
    <row r="438" spans="1:11">
      <c r="A438" s="5"/>
      <c r="B438" s="5" t="s">
        <v>496</v>
      </c>
      <c r="C438" s="5" t="s">
        <v>53</v>
      </c>
      <c r="D438" s="5">
        <v>3399</v>
      </c>
      <c r="E438" s="5">
        <v>3399</v>
      </c>
      <c r="F438" s="5" t="s">
        <v>1697</v>
      </c>
      <c r="G438" s="17" t="s">
        <v>618</v>
      </c>
      <c r="H438" s="5" t="s">
        <v>618</v>
      </c>
      <c r="I438" s="5" t="s">
        <v>618</v>
      </c>
      <c r="J438" s="5"/>
      <c r="K438" s="5"/>
    </row>
    <row r="439" spans="1:11">
      <c r="A439" s="5"/>
      <c r="B439" s="5" t="s">
        <v>497</v>
      </c>
      <c r="C439" s="5" t="s">
        <v>53</v>
      </c>
      <c r="D439" s="5">
        <v>3400</v>
      </c>
      <c r="E439" s="5">
        <v>3400</v>
      </c>
      <c r="F439" s="5" t="s">
        <v>1697</v>
      </c>
      <c r="G439" s="17" t="s">
        <v>618</v>
      </c>
      <c r="H439" s="5" t="s">
        <v>618</v>
      </c>
      <c r="I439" s="5" t="s">
        <v>618</v>
      </c>
      <c r="J439" s="5"/>
      <c r="K439" s="5"/>
    </row>
    <row r="440" spans="1:11">
      <c r="A440" s="5"/>
      <c r="B440" s="5" t="s">
        <v>498</v>
      </c>
      <c r="C440" s="5" t="s">
        <v>53</v>
      </c>
      <c r="D440" s="5">
        <v>3401</v>
      </c>
      <c r="E440" s="5">
        <v>3401</v>
      </c>
      <c r="F440" s="5" t="s">
        <v>1697</v>
      </c>
      <c r="G440" s="17" t="s">
        <v>618</v>
      </c>
      <c r="H440" s="5" t="s">
        <v>618</v>
      </c>
      <c r="I440" s="5" t="s">
        <v>618</v>
      </c>
      <c r="J440" s="5"/>
      <c r="K440" s="5"/>
    </row>
    <row r="441" spans="1:11">
      <c r="A441" s="5"/>
      <c r="B441" s="5" t="s">
        <v>499</v>
      </c>
      <c r="C441" s="5" t="s">
        <v>53</v>
      </c>
      <c r="D441" s="5">
        <v>3402</v>
      </c>
      <c r="E441" s="5">
        <v>3402</v>
      </c>
      <c r="F441" s="5" t="s">
        <v>1697</v>
      </c>
      <c r="G441" s="17" t="s">
        <v>618</v>
      </c>
      <c r="H441" s="5" t="s">
        <v>618</v>
      </c>
      <c r="I441" s="5" t="s">
        <v>618</v>
      </c>
      <c r="J441" s="5"/>
      <c r="K441" s="5"/>
    </row>
    <row r="442" spans="1:11">
      <c r="A442" s="5"/>
      <c r="B442" s="5" t="s">
        <v>500</v>
      </c>
      <c r="C442" s="5" t="s">
        <v>53</v>
      </c>
      <c r="D442" s="5">
        <v>3403</v>
      </c>
      <c r="E442" s="5">
        <v>3403</v>
      </c>
      <c r="F442" s="5" t="s">
        <v>1697</v>
      </c>
      <c r="G442" s="17" t="s">
        <v>618</v>
      </c>
      <c r="H442" s="5" t="s">
        <v>618</v>
      </c>
      <c r="I442" s="5" t="s">
        <v>618</v>
      </c>
      <c r="J442" s="5"/>
      <c r="K442" s="5"/>
    </row>
    <row r="443" spans="1:11">
      <c r="A443" s="5"/>
      <c r="B443" s="5" t="s">
        <v>501</v>
      </c>
      <c r="C443" s="5" t="s">
        <v>53</v>
      </c>
      <c r="D443" s="5">
        <v>3404</v>
      </c>
      <c r="E443" s="5">
        <v>3404</v>
      </c>
      <c r="F443" s="5" t="s">
        <v>1697</v>
      </c>
      <c r="G443" s="17" t="s">
        <v>618</v>
      </c>
      <c r="H443" s="5" t="s">
        <v>618</v>
      </c>
      <c r="I443" s="5" t="s">
        <v>618</v>
      </c>
      <c r="J443" s="5"/>
      <c r="K443" s="5"/>
    </row>
    <row r="444" spans="1:11">
      <c r="A444" s="5"/>
      <c r="B444" s="5" t="s">
        <v>502</v>
      </c>
      <c r="C444" s="5" t="s">
        <v>53</v>
      </c>
      <c r="D444" s="5">
        <v>3405</v>
      </c>
      <c r="E444" s="5">
        <v>3405</v>
      </c>
      <c r="F444" s="5" t="s">
        <v>792</v>
      </c>
      <c r="G444" s="17" t="s">
        <v>618</v>
      </c>
      <c r="H444" s="5" t="s">
        <v>618</v>
      </c>
      <c r="I444" s="5" t="s">
        <v>618</v>
      </c>
      <c r="J444" s="5"/>
      <c r="K444" s="5"/>
    </row>
    <row r="445" spans="1:11">
      <c r="A445" s="5"/>
      <c r="B445" s="5" t="s">
        <v>503</v>
      </c>
      <c r="C445" s="5" t="s">
        <v>53</v>
      </c>
      <c r="D445" s="5">
        <v>3406</v>
      </c>
      <c r="E445" s="5">
        <v>3406</v>
      </c>
      <c r="F445" s="5" t="s">
        <v>792</v>
      </c>
      <c r="G445" s="17" t="s">
        <v>618</v>
      </c>
      <c r="H445" s="5" t="s">
        <v>618</v>
      </c>
      <c r="I445" s="5" t="s">
        <v>618</v>
      </c>
      <c r="J445" s="5"/>
      <c r="K445" s="5"/>
    </row>
    <row r="446" spans="1:11">
      <c r="A446" s="5"/>
      <c r="B446" s="5" t="s">
        <v>504</v>
      </c>
      <c r="C446" s="5" t="s">
        <v>53</v>
      </c>
      <c r="D446" s="5">
        <v>3407</v>
      </c>
      <c r="E446" s="5">
        <v>3407</v>
      </c>
      <c r="F446" s="5" t="s">
        <v>792</v>
      </c>
      <c r="G446" s="17" t="s">
        <v>618</v>
      </c>
      <c r="H446" s="5" t="s">
        <v>618</v>
      </c>
      <c r="I446" s="5" t="s">
        <v>618</v>
      </c>
      <c r="J446" s="5"/>
      <c r="K446" s="5"/>
    </row>
    <row r="447" spans="1:11">
      <c r="A447" s="5"/>
      <c r="B447" s="5" t="s">
        <v>505</v>
      </c>
      <c r="C447" s="5" t="s">
        <v>53</v>
      </c>
      <c r="D447" s="5">
        <v>3408</v>
      </c>
      <c r="E447" s="5">
        <v>3408</v>
      </c>
      <c r="F447" s="5" t="s">
        <v>792</v>
      </c>
      <c r="G447" s="17" t="s">
        <v>618</v>
      </c>
      <c r="H447" s="5" t="s">
        <v>618</v>
      </c>
      <c r="I447" s="5" t="s">
        <v>618</v>
      </c>
      <c r="J447" s="5"/>
      <c r="K447" s="5"/>
    </row>
    <row r="448" spans="1:11">
      <c r="A448" s="5"/>
      <c r="B448" s="5" t="s">
        <v>506</v>
      </c>
      <c r="C448" s="5" t="s">
        <v>53</v>
      </c>
      <c r="D448" s="5">
        <v>3409</v>
      </c>
      <c r="E448" s="5">
        <v>3409</v>
      </c>
      <c r="F448" s="5" t="s">
        <v>792</v>
      </c>
      <c r="G448" s="17" t="s">
        <v>618</v>
      </c>
      <c r="H448" s="5" t="s">
        <v>618</v>
      </c>
      <c r="I448" s="5" t="s">
        <v>618</v>
      </c>
      <c r="J448" s="5"/>
      <c r="K448" s="5"/>
    </row>
    <row r="449" spans="1:11">
      <c r="A449" s="5"/>
      <c r="B449" s="5" t="s">
        <v>507</v>
      </c>
      <c r="C449" s="5" t="s">
        <v>53</v>
      </c>
      <c r="D449" s="5">
        <v>3410</v>
      </c>
      <c r="E449" s="5">
        <v>3410</v>
      </c>
      <c r="F449" s="5" t="s">
        <v>792</v>
      </c>
      <c r="G449" s="17" t="s">
        <v>618</v>
      </c>
      <c r="H449" s="5" t="s">
        <v>618</v>
      </c>
      <c r="I449" s="5" t="s">
        <v>618</v>
      </c>
      <c r="J449" s="5"/>
      <c r="K449" s="5"/>
    </row>
    <row r="450" spans="1:11">
      <c r="A450" s="5"/>
      <c r="B450" s="5" t="s">
        <v>508</v>
      </c>
      <c r="C450" s="5" t="s">
        <v>53</v>
      </c>
      <c r="D450" s="5">
        <v>3411</v>
      </c>
      <c r="E450" s="5">
        <v>3411</v>
      </c>
      <c r="F450" s="5" t="s">
        <v>792</v>
      </c>
      <c r="G450" s="17" t="s">
        <v>618</v>
      </c>
      <c r="H450" s="5" t="s">
        <v>618</v>
      </c>
      <c r="I450" s="5" t="s">
        <v>618</v>
      </c>
      <c r="J450" s="5"/>
      <c r="K450" s="5"/>
    </row>
    <row r="451" spans="1:11">
      <c r="A451" s="5"/>
      <c r="B451" s="5" t="s">
        <v>509</v>
      </c>
      <c r="C451" s="5" t="s">
        <v>53</v>
      </c>
      <c r="D451" s="5">
        <v>3412</v>
      </c>
      <c r="E451" s="5">
        <v>3412</v>
      </c>
      <c r="F451" s="5" t="s">
        <v>792</v>
      </c>
      <c r="G451" s="17" t="s">
        <v>618</v>
      </c>
      <c r="H451" s="5" t="s">
        <v>618</v>
      </c>
      <c r="I451" s="5" t="s">
        <v>618</v>
      </c>
      <c r="J451" s="5"/>
      <c r="K451" s="5"/>
    </row>
    <row r="452" spans="1:11">
      <c r="A452" s="5"/>
      <c r="B452" s="5" t="s">
        <v>510</v>
      </c>
      <c r="C452" s="5" t="s">
        <v>53</v>
      </c>
      <c r="D452" s="5">
        <v>3413</v>
      </c>
      <c r="E452" s="5">
        <v>3413</v>
      </c>
      <c r="F452" s="5" t="s">
        <v>792</v>
      </c>
      <c r="G452" s="17" t="s">
        <v>618</v>
      </c>
      <c r="H452" s="5" t="s">
        <v>618</v>
      </c>
      <c r="I452" s="5" t="s">
        <v>618</v>
      </c>
      <c r="J452" s="5"/>
      <c r="K452" s="5"/>
    </row>
    <row r="453" spans="1:11">
      <c r="A453" s="5"/>
      <c r="B453" s="5" t="s">
        <v>511</v>
      </c>
      <c r="C453" s="5" t="s">
        <v>53</v>
      </c>
      <c r="D453" s="5">
        <v>3414</v>
      </c>
      <c r="E453" s="5">
        <v>3414</v>
      </c>
      <c r="F453" s="5" t="s">
        <v>792</v>
      </c>
      <c r="G453" s="17" t="s">
        <v>618</v>
      </c>
      <c r="H453" s="5" t="s">
        <v>618</v>
      </c>
      <c r="I453" s="5" t="s">
        <v>618</v>
      </c>
      <c r="J453" s="5"/>
      <c r="K453" s="5"/>
    </row>
    <row r="454" spans="1:11">
      <c r="A454" s="5"/>
      <c r="B454" s="5" t="s">
        <v>512</v>
      </c>
      <c r="C454" s="5" t="s">
        <v>53</v>
      </c>
      <c r="D454" s="5">
        <v>3415</v>
      </c>
      <c r="E454" s="5">
        <v>3415</v>
      </c>
      <c r="F454" s="5" t="s">
        <v>792</v>
      </c>
      <c r="G454" s="17" t="s">
        <v>618</v>
      </c>
      <c r="H454" s="5" t="s">
        <v>618</v>
      </c>
      <c r="I454" s="5" t="s">
        <v>618</v>
      </c>
      <c r="J454" s="5"/>
      <c r="K454" s="5"/>
    </row>
    <row r="455" spans="1:11">
      <c r="A455" s="5"/>
      <c r="B455" s="5" t="s">
        <v>513</v>
      </c>
      <c r="C455" s="5" t="s">
        <v>53</v>
      </c>
      <c r="D455" s="5">
        <v>3416</v>
      </c>
      <c r="E455" s="5">
        <v>3416</v>
      </c>
      <c r="F455" s="5" t="s">
        <v>792</v>
      </c>
      <c r="G455" s="17" t="s">
        <v>618</v>
      </c>
      <c r="H455" s="5" t="s">
        <v>618</v>
      </c>
      <c r="I455" s="5" t="s">
        <v>618</v>
      </c>
      <c r="J455" s="5"/>
      <c r="K455" s="5"/>
    </row>
    <row r="456" spans="1:11">
      <c r="A456" s="5"/>
      <c r="B456" s="5" t="s">
        <v>514</v>
      </c>
      <c r="C456" s="5" t="s">
        <v>53</v>
      </c>
      <c r="D456" s="5">
        <v>3417</v>
      </c>
      <c r="E456" s="5">
        <v>3417</v>
      </c>
      <c r="F456" s="17" t="s">
        <v>793</v>
      </c>
      <c r="G456" s="17" t="s">
        <v>618</v>
      </c>
      <c r="H456" s="5" t="s">
        <v>618</v>
      </c>
      <c r="I456" s="5" t="s">
        <v>618</v>
      </c>
      <c r="J456" s="5"/>
      <c r="K456" s="5"/>
    </row>
    <row r="457" spans="1:11">
      <c r="A457" s="5"/>
      <c r="B457" s="5" t="s">
        <v>515</v>
      </c>
      <c r="C457" s="5" t="s">
        <v>53</v>
      </c>
      <c r="D457" s="5">
        <v>3418</v>
      </c>
      <c r="E457" s="5">
        <v>3418</v>
      </c>
      <c r="F457" s="17" t="s">
        <v>793</v>
      </c>
      <c r="G457" s="17" t="s">
        <v>618</v>
      </c>
      <c r="H457" s="5" t="s">
        <v>618</v>
      </c>
      <c r="I457" s="5" t="s">
        <v>618</v>
      </c>
      <c r="J457" s="5"/>
      <c r="K457" s="5"/>
    </row>
    <row r="458" spans="1:11">
      <c r="A458" s="5"/>
      <c r="B458" s="5" t="s">
        <v>516</v>
      </c>
      <c r="C458" s="5" t="s">
        <v>53</v>
      </c>
      <c r="D458" s="5">
        <v>3419</v>
      </c>
      <c r="E458" s="5">
        <v>3419</v>
      </c>
      <c r="F458" s="17" t="s">
        <v>793</v>
      </c>
      <c r="G458" s="17" t="s">
        <v>618</v>
      </c>
      <c r="H458" s="5" t="s">
        <v>618</v>
      </c>
      <c r="I458" s="5" t="s">
        <v>618</v>
      </c>
      <c r="J458" s="5"/>
      <c r="K458" s="5"/>
    </row>
    <row r="459" spans="1:11" ht="45">
      <c r="A459" s="5"/>
      <c r="B459" s="26" t="s">
        <v>517</v>
      </c>
      <c r="C459" s="5" t="s">
        <v>53</v>
      </c>
      <c r="D459" s="5">
        <v>3420</v>
      </c>
      <c r="E459" s="5">
        <v>3420</v>
      </c>
      <c r="F459" s="5" t="s">
        <v>794</v>
      </c>
      <c r="G459" s="25" t="s">
        <v>1783</v>
      </c>
      <c r="H459" s="26"/>
      <c r="I459" s="5"/>
      <c r="J459" s="5"/>
      <c r="K459" s="5"/>
    </row>
    <row r="460" spans="1:11" ht="45">
      <c r="A460" s="5"/>
      <c r="B460" s="26" t="s">
        <v>518</v>
      </c>
      <c r="C460" s="5" t="s">
        <v>53</v>
      </c>
      <c r="D460" s="5">
        <v>3421</v>
      </c>
      <c r="E460" s="5">
        <v>3421</v>
      </c>
      <c r="F460" s="5" t="s">
        <v>794</v>
      </c>
      <c r="G460" s="25" t="s">
        <v>1783</v>
      </c>
      <c r="H460" s="26"/>
      <c r="I460" s="5"/>
      <c r="J460" s="5"/>
      <c r="K460" s="5"/>
    </row>
    <row r="461" spans="1:11" ht="45">
      <c r="A461" s="5"/>
      <c r="B461" s="26" t="s">
        <v>519</v>
      </c>
      <c r="C461" s="5" t="s">
        <v>53</v>
      </c>
      <c r="D461" s="5">
        <v>3422</v>
      </c>
      <c r="E461" s="5">
        <v>3422</v>
      </c>
      <c r="F461" s="5" t="s">
        <v>794</v>
      </c>
      <c r="G461" s="25" t="s">
        <v>1783</v>
      </c>
      <c r="H461" s="26"/>
      <c r="I461" s="5"/>
      <c r="J461" s="5"/>
      <c r="K461" s="5"/>
    </row>
    <row r="462" spans="1:11" ht="45">
      <c r="A462" s="5"/>
      <c r="B462" s="26" t="s">
        <v>520</v>
      </c>
      <c r="C462" s="5" t="s">
        <v>53</v>
      </c>
      <c r="D462" s="5">
        <v>3423</v>
      </c>
      <c r="E462" s="5">
        <v>3423</v>
      </c>
      <c r="F462" s="5" t="s">
        <v>794</v>
      </c>
      <c r="G462" s="25" t="s">
        <v>1783</v>
      </c>
      <c r="H462" s="26"/>
      <c r="I462" s="5"/>
      <c r="J462" s="5"/>
      <c r="K462" s="5"/>
    </row>
    <row r="463" spans="1:11" ht="45">
      <c r="A463" s="5"/>
      <c r="B463" s="26" t="s">
        <v>521</v>
      </c>
      <c r="C463" s="5" t="s">
        <v>53</v>
      </c>
      <c r="D463" s="5">
        <v>3424</v>
      </c>
      <c r="E463" s="5">
        <v>3424</v>
      </c>
      <c r="F463" s="5" t="s">
        <v>794</v>
      </c>
      <c r="G463" s="25" t="s">
        <v>1783</v>
      </c>
      <c r="H463" s="26"/>
      <c r="I463" s="5"/>
      <c r="J463" s="5"/>
      <c r="K463" s="5"/>
    </row>
    <row r="464" spans="1:11" ht="45">
      <c r="A464" s="5"/>
      <c r="B464" s="26" t="s">
        <v>522</v>
      </c>
      <c r="C464" s="5" t="s">
        <v>53</v>
      </c>
      <c r="D464" s="5">
        <v>3425</v>
      </c>
      <c r="E464" s="5">
        <v>3425</v>
      </c>
      <c r="F464" s="5" t="s">
        <v>794</v>
      </c>
      <c r="G464" s="25" t="s">
        <v>1783</v>
      </c>
      <c r="H464" s="26"/>
      <c r="I464" s="5"/>
      <c r="J464" s="5"/>
      <c r="K464" s="5"/>
    </row>
    <row r="465" spans="1:11">
      <c r="A465" s="5"/>
      <c r="B465" s="5" t="s">
        <v>523</v>
      </c>
      <c r="C465" s="5" t="s">
        <v>53</v>
      </c>
      <c r="D465" s="5">
        <v>3426</v>
      </c>
      <c r="E465" s="5">
        <v>3426</v>
      </c>
      <c r="F465" s="5" t="s">
        <v>794</v>
      </c>
      <c r="G465" s="17" t="s">
        <v>618</v>
      </c>
      <c r="H465" s="5" t="s">
        <v>618</v>
      </c>
      <c r="I465" s="5" t="s">
        <v>618</v>
      </c>
      <c r="J465" s="5"/>
      <c r="K465" s="5"/>
    </row>
    <row r="466" spans="1:11">
      <c r="A466" s="5"/>
      <c r="B466" s="5" t="s">
        <v>524</v>
      </c>
      <c r="C466" s="5" t="s">
        <v>53</v>
      </c>
      <c r="D466" s="5">
        <v>3427</v>
      </c>
      <c r="E466" s="5">
        <v>3427</v>
      </c>
      <c r="F466" s="5" t="s">
        <v>794</v>
      </c>
      <c r="G466" s="17" t="s">
        <v>618</v>
      </c>
      <c r="H466" s="5" t="s">
        <v>618</v>
      </c>
      <c r="I466" s="5" t="s">
        <v>618</v>
      </c>
      <c r="J466" s="5"/>
      <c r="K466" s="5"/>
    </row>
    <row r="467" spans="1:11">
      <c r="A467" s="5"/>
      <c r="B467" s="5" t="s">
        <v>525</v>
      </c>
      <c r="C467" s="5" t="s">
        <v>53</v>
      </c>
      <c r="D467" s="5">
        <v>3428</v>
      </c>
      <c r="E467" s="5">
        <v>3428</v>
      </c>
      <c r="F467" s="5" t="s">
        <v>794</v>
      </c>
      <c r="G467" s="17" t="s">
        <v>618</v>
      </c>
      <c r="H467" s="5" t="s">
        <v>618</v>
      </c>
      <c r="I467" s="5" t="s">
        <v>618</v>
      </c>
      <c r="J467" s="5"/>
      <c r="K467" s="5"/>
    </row>
    <row r="468" spans="1:11">
      <c r="A468" s="5"/>
      <c r="B468" s="5" t="s">
        <v>526</v>
      </c>
      <c r="C468" s="5" t="s">
        <v>53</v>
      </c>
      <c r="D468" s="5">
        <v>3429</v>
      </c>
      <c r="E468" s="5">
        <v>3429</v>
      </c>
      <c r="F468" s="5" t="s">
        <v>794</v>
      </c>
      <c r="G468" s="17" t="s">
        <v>618</v>
      </c>
      <c r="H468" s="5" t="s">
        <v>618</v>
      </c>
      <c r="I468" s="5" t="s">
        <v>618</v>
      </c>
      <c r="J468" s="5"/>
      <c r="K468" s="5"/>
    </row>
    <row r="469" spans="1:11">
      <c r="A469" s="5"/>
      <c r="B469" s="5" t="s">
        <v>527</v>
      </c>
      <c r="C469" s="5" t="s">
        <v>53</v>
      </c>
      <c r="D469" s="5">
        <v>3430</v>
      </c>
      <c r="E469" s="5">
        <v>3430</v>
      </c>
      <c r="F469" s="5" t="s">
        <v>794</v>
      </c>
      <c r="G469" s="17" t="s">
        <v>618</v>
      </c>
      <c r="H469" s="5" t="s">
        <v>618</v>
      </c>
      <c r="I469" s="5" t="s">
        <v>618</v>
      </c>
      <c r="J469" s="5"/>
      <c r="K469" s="5"/>
    </row>
    <row r="470" spans="1:11">
      <c r="A470" s="5"/>
      <c r="B470" s="5" t="s">
        <v>528</v>
      </c>
      <c r="C470" s="5" t="s">
        <v>53</v>
      </c>
      <c r="D470" s="5">
        <v>3431</v>
      </c>
      <c r="E470" s="5">
        <v>3431</v>
      </c>
      <c r="F470" s="5" t="s">
        <v>794</v>
      </c>
      <c r="G470" s="17" t="s">
        <v>618</v>
      </c>
      <c r="H470" s="5" t="s">
        <v>618</v>
      </c>
      <c r="I470" s="5" t="s">
        <v>618</v>
      </c>
      <c r="J470" s="5"/>
      <c r="K470" s="5"/>
    </row>
    <row r="471" spans="1:11">
      <c r="A471" s="5"/>
      <c r="B471" s="5" t="s">
        <v>529</v>
      </c>
      <c r="C471" s="5" t="s">
        <v>53</v>
      </c>
      <c r="D471" s="5">
        <v>3432</v>
      </c>
      <c r="E471" s="5">
        <v>3432</v>
      </c>
      <c r="F471" s="5" t="s">
        <v>794</v>
      </c>
      <c r="G471" s="17" t="s">
        <v>618</v>
      </c>
      <c r="H471" s="5" t="s">
        <v>618</v>
      </c>
      <c r="I471" s="5" t="s">
        <v>618</v>
      </c>
      <c r="J471" s="5"/>
      <c r="K471" s="5"/>
    </row>
    <row r="472" spans="1:11">
      <c r="A472" s="5"/>
      <c r="B472" s="5" t="s">
        <v>530</v>
      </c>
      <c r="C472" s="5" t="s">
        <v>53</v>
      </c>
      <c r="D472" s="5">
        <v>3433</v>
      </c>
      <c r="E472" s="5">
        <v>3433</v>
      </c>
      <c r="F472" s="5" t="s">
        <v>794</v>
      </c>
      <c r="G472" s="17" t="s">
        <v>618</v>
      </c>
      <c r="H472" s="5" t="s">
        <v>618</v>
      </c>
      <c r="I472" s="5" t="s">
        <v>618</v>
      </c>
      <c r="J472" s="5"/>
      <c r="K472" s="5"/>
    </row>
    <row r="473" spans="1:11">
      <c r="A473" s="5"/>
      <c r="B473" s="5" t="s">
        <v>531</v>
      </c>
      <c r="C473" s="5" t="s">
        <v>53</v>
      </c>
      <c r="D473" s="5">
        <v>3434</v>
      </c>
      <c r="E473" s="5">
        <v>3434</v>
      </c>
      <c r="F473" s="5" t="s">
        <v>794</v>
      </c>
      <c r="G473" s="17" t="s">
        <v>618</v>
      </c>
      <c r="H473" s="5" t="s">
        <v>618</v>
      </c>
      <c r="I473" s="5" t="s">
        <v>618</v>
      </c>
      <c r="J473" s="5"/>
      <c r="K473" s="5"/>
    </row>
    <row r="474" spans="1:11">
      <c r="A474" s="5"/>
      <c r="B474" s="5" t="s">
        <v>532</v>
      </c>
      <c r="C474" s="5" t="s">
        <v>53</v>
      </c>
      <c r="D474" s="5">
        <v>3435</v>
      </c>
      <c r="E474" s="5">
        <v>3435</v>
      </c>
      <c r="F474" s="5" t="s">
        <v>794</v>
      </c>
      <c r="G474" s="17" t="s">
        <v>618</v>
      </c>
      <c r="H474" s="5" t="s">
        <v>618</v>
      </c>
      <c r="I474" s="5" t="s">
        <v>618</v>
      </c>
      <c r="J474" s="5"/>
      <c r="K474" s="5"/>
    </row>
    <row r="475" spans="1:11">
      <c r="A475" s="5"/>
      <c r="B475" s="5" t="s">
        <v>533</v>
      </c>
      <c r="C475" s="5" t="s">
        <v>53</v>
      </c>
      <c r="D475" s="5">
        <v>3436</v>
      </c>
      <c r="E475" s="5">
        <v>3436</v>
      </c>
      <c r="F475" s="5" t="s">
        <v>794</v>
      </c>
      <c r="G475" s="17" t="s">
        <v>618</v>
      </c>
      <c r="H475" s="5" t="s">
        <v>618</v>
      </c>
      <c r="I475" s="5" t="s">
        <v>618</v>
      </c>
      <c r="J475" s="5"/>
      <c r="K475" s="5"/>
    </row>
    <row r="476" spans="1:11">
      <c r="A476" s="5"/>
      <c r="B476" s="5" t="s">
        <v>534</v>
      </c>
      <c r="C476" s="5" t="s">
        <v>53</v>
      </c>
      <c r="D476" s="5">
        <v>3437</v>
      </c>
      <c r="E476" s="5">
        <v>3437</v>
      </c>
      <c r="F476" s="5" t="s">
        <v>794</v>
      </c>
      <c r="G476" s="17" t="s">
        <v>618</v>
      </c>
      <c r="H476" s="5" t="s">
        <v>618</v>
      </c>
      <c r="I476" s="5" t="s">
        <v>618</v>
      </c>
      <c r="J476" s="5"/>
      <c r="K476" s="5"/>
    </row>
    <row r="477" spans="1:11">
      <c r="A477" s="5"/>
      <c r="B477" s="5" t="s">
        <v>535</v>
      </c>
      <c r="C477" s="5" t="s">
        <v>53</v>
      </c>
      <c r="D477" s="5">
        <v>3438</v>
      </c>
      <c r="E477" s="5">
        <v>3438</v>
      </c>
      <c r="F477" s="5" t="s">
        <v>794</v>
      </c>
      <c r="G477" s="17" t="s">
        <v>618</v>
      </c>
      <c r="H477" s="5" t="s">
        <v>618</v>
      </c>
      <c r="I477" s="5" t="s">
        <v>618</v>
      </c>
      <c r="J477" s="5"/>
      <c r="K477" s="5"/>
    </row>
    <row r="478" spans="1:11">
      <c r="A478" s="5"/>
      <c r="B478" s="5" t="s">
        <v>536</v>
      </c>
      <c r="C478" s="5" t="s">
        <v>53</v>
      </c>
      <c r="D478" s="5">
        <v>3439</v>
      </c>
      <c r="E478" s="5">
        <v>3439</v>
      </c>
      <c r="F478" s="5" t="s">
        <v>794</v>
      </c>
      <c r="G478" s="17" t="s">
        <v>618</v>
      </c>
      <c r="H478" s="5" t="s">
        <v>618</v>
      </c>
      <c r="I478" s="5" t="s">
        <v>618</v>
      </c>
      <c r="J478" s="5"/>
      <c r="K478" s="5"/>
    </row>
    <row r="479" spans="1:11">
      <c r="A479" s="5"/>
      <c r="B479" s="5" t="s">
        <v>537</v>
      </c>
      <c r="C479" s="5" t="s">
        <v>53</v>
      </c>
      <c r="D479" s="5">
        <v>3440</v>
      </c>
      <c r="E479" s="5">
        <v>3440</v>
      </c>
      <c r="F479" s="5" t="s">
        <v>794</v>
      </c>
      <c r="G479" s="17" t="s">
        <v>618</v>
      </c>
      <c r="H479" s="5" t="s">
        <v>618</v>
      </c>
      <c r="I479" s="5" t="s">
        <v>618</v>
      </c>
      <c r="J479" s="5"/>
      <c r="K479" s="5"/>
    </row>
    <row r="480" spans="1:11">
      <c r="A480" s="5"/>
      <c r="B480" s="5" t="s">
        <v>538</v>
      </c>
      <c r="C480" s="5" t="s">
        <v>53</v>
      </c>
      <c r="D480" s="5">
        <v>3441</v>
      </c>
      <c r="E480" s="5">
        <v>3441</v>
      </c>
      <c r="F480" s="5" t="s">
        <v>794</v>
      </c>
      <c r="G480" s="17" t="s">
        <v>618</v>
      </c>
      <c r="H480" s="5" t="s">
        <v>618</v>
      </c>
      <c r="I480" s="5" t="s">
        <v>618</v>
      </c>
      <c r="J480" s="5"/>
      <c r="K480" s="5"/>
    </row>
    <row r="481" spans="1:11">
      <c r="A481" s="5"/>
      <c r="B481" s="5" t="s">
        <v>539</v>
      </c>
      <c r="C481" s="5" t="s">
        <v>53</v>
      </c>
      <c r="D481" s="5">
        <v>3442</v>
      </c>
      <c r="E481" s="5">
        <v>3442</v>
      </c>
      <c r="F481" s="5" t="s">
        <v>794</v>
      </c>
      <c r="G481" s="17" t="s">
        <v>618</v>
      </c>
      <c r="H481" s="5" t="s">
        <v>618</v>
      </c>
      <c r="I481" s="5" t="s">
        <v>618</v>
      </c>
      <c r="J481" s="5"/>
      <c r="K481" s="5"/>
    </row>
    <row r="482" spans="1:11">
      <c r="A482" s="5"/>
      <c r="B482" s="5" t="s">
        <v>540</v>
      </c>
      <c r="C482" s="5" t="s">
        <v>53</v>
      </c>
      <c r="D482" s="5">
        <v>3443</v>
      </c>
      <c r="E482" s="5">
        <v>3443</v>
      </c>
      <c r="F482" s="5" t="s">
        <v>794</v>
      </c>
      <c r="G482" s="17" t="s">
        <v>618</v>
      </c>
      <c r="H482" s="5" t="s">
        <v>618</v>
      </c>
      <c r="I482" s="5" t="s">
        <v>618</v>
      </c>
      <c r="J482" s="5"/>
      <c r="K482" s="5"/>
    </row>
    <row r="483" spans="1:11">
      <c r="A483" s="5"/>
      <c r="B483" s="5" t="s">
        <v>541</v>
      </c>
      <c r="C483" s="5" t="s">
        <v>53</v>
      </c>
      <c r="D483" s="5">
        <v>3444</v>
      </c>
      <c r="E483" s="5">
        <v>3444</v>
      </c>
      <c r="F483" s="5" t="s">
        <v>794</v>
      </c>
      <c r="G483" s="17" t="s">
        <v>618</v>
      </c>
      <c r="H483" s="5" t="s">
        <v>618</v>
      </c>
      <c r="I483" s="5" t="s">
        <v>618</v>
      </c>
      <c r="J483" s="5"/>
      <c r="K483" s="5"/>
    </row>
    <row r="484" spans="1:11" ht="30">
      <c r="A484" s="5"/>
      <c r="B484" s="5" t="s">
        <v>542</v>
      </c>
      <c r="C484" s="5" t="s">
        <v>76</v>
      </c>
      <c r="D484" s="5">
        <v>3445</v>
      </c>
      <c r="E484" s="5">
        <v>3448</v>
      </c>
      <c r="F484" s="17" t="s">
        <v>795</v>
      </c>
      <c r="G484" s="17" t="s">
        <v>618</v>
      </c>
      <c r="H484" s="5" t="s">
        <v>618</v>
      </c>
      <c r="I484" s="5" t="s">
        <v>618</v>
      </c>
      <c r="J484" s="5"/>
      <c r="K484" s="5"/>
    </row>
    <row r="485" spans="1:11" ht="30">
      <c r="A485" s="5"/>
      <c r="B485" s="5" t="s">
        <v>543</v>
      </c>
      <c r="C485" s="5" t="s">
        <v>122</v>
      </c>
      <c r="D485" s="5">
        <v>3449</v>
      </c>
      <c r="E485" s="5">
        <v>3460</v>
      </c>
      <c r="F485" s="17" t="s">
        <v>796</v>
      </c>
      <c r="G485" s="17" t="s">
        <v>618</v>
      </c>
      <c r="H485" s="5" t="s">
        <v>618</v>
      </c>
      <c r="I485" s="5" t="s">
        <v>618</v>
      </c>
      <c r="J485" s="5"/>
      <c r="K485" s="5"/>
    </row>
    <row r="486" spans="1:11" ht="30">
      <c r="A486" s="5"/>
      <c r="B486" s="5" t="s">
        <v>544</v>
      </c>
      <c r="C486" s="5" t="s">
        <v>122</v>
      </c>
      <c r="D486" s="5">
        <v>3461</v>
      </c>
      <c r="E486" s="5">
        <v>3472</v>
      </c>
      <c r="F486" s="17" t="s">
        <v>797</v>
      </c>
      <c r="G486" s="17" t="s">
        <v>618</v>
      </c>
      <c r="H486" s="5" t="s">
        <v>618</v>
      </c>
      <c r="I486" s="5" t="s">
        <v>618</v>
      </c>
      <c r="J486" s="5"/>
      <c r="K486" s="5"/>
    </row>
    <row r="487" spans="1:11" ht="30">
      <c r="A487" s="5"/>
      <c r="B487" s="5" t="s">
        <v>545</v>
      </c>
      <c r="C487" s="5" t="s">
        <v>122</v>
      </c>
      <c r="D487" s="5">
        <v>3473</v>
      </c>
      <c r="E487" s="5">
        <v>3484</v>
      </c>
      <c r="F487" s="17" t="s">
        <v>798</v>
      </c>
      <c r="G487" s="17" t="s">
        <v>618</v>
      </c>
      <c r="H487" s="5" t="s">
        <v>618</v>
      </c>
      <c r="I487" s="5" t="s">
        <v>618</v>
      </c>
      <c r="J487" s="5"/>
      <c r="K487" s="5"/>
    </row>
    <row r="488" spans="1:11" ht="30">
      <c r="A488" s="5"/>
      <c r="B488" s="5" t="s">
        <v>546</v>
      </c>
      <c r="C488" s="5" t="s">
        <v>122</v>
      </c>
      <c r="D488" s="5">
        <v>3485</v>
      </c>
      <c r="E488" s="5">
        <v>3496</v>
      </c>
      <c r="F488" s="17" t="s">
        <v>1703</v>
      </c>
      <c r="G488" s="17" t="s">
        <v>618</v>
      </c>
      <c r="H488" s="5" t="s">
        <v>618</v>
      </c>
      <c r="I488" s="5" t="s">
        <v>618</v>
      </c>
      <c r="J488" s="5"/>
      <c r="K488" s="5"/>
    </row>
    <row r="489" spans="1:11" ht="30.75" thickBot="1">
      <c r="A489" s="5"/>
      <c r="B489" s="5" t="s">
        <v>547</v>
      </c>
      <c r="C489" s="5" t="s">
        <v>122</v>
      </c>
      <c r="D489" s="5">
        <v>3497</v>
      </c>
      <c r="E489" s="5">
        <v>3508</v>
      </c>
      <c r="F489" s="17" t="s">
        <v>799</v>
      </c>
      <c r="G489" s="17" t="s">
        <v>618</v>
      </c>
      <c r="H489" s="5" t="s">
        <v>618</v>
      </c>
      <c r="I489" s="5" t="s">
        <v>618</v>
      </c>
      <c r="J489" s="5"/>
      <c r="K489" s="5"/>
    </row>
    <row r="490" spans="1:11" ht="15.75" thickBot="1">
      <c r="A490" s="5"/>
      <c r="B490" s="5" t="s">
        <v>1826</v>
      </c>
      <c r="C490" s="5" t="s">
        <v>42</v>
      </c>
      <c r="D490" s="34">
        <v>3509</v>
      </c>
      <c r="E490" s="30">
        <v>3511</v>
      </c>
      <c r="F490" s="5" t="s">
        <v>1875</v>
      </c>
      <c r="G490" s="5" t="s">
        <v>1877</v>
      </c>
      <c r="H490" s="5" t="s">
        <v>1879</v>
      </c>
      <c r="I490" s="5" t="s">
        <v>1881</v>
      </c>
      <c r="J490" s="5" t="s">
        <v>618</v>
      </c>
      <c r="K490" s="33" t="s">
        <v>1893</v>
      </c>
    </row>
    <row r="491" spans="1:11" ht="15.75" thickBot="1">
      <c r="A491" s="5"/>
      <c r="B491" s="5" t="s">
        <v>1827</v>
      </c>
      <c r="C491" s="5" t="s">
        <v>1828</v>
      </c>
      <c r="D491" s="35">
        <v>3512</v>
      </c>
      <c r="E491" s="31">
        <v>3529</v>
      </c>
      <c r="F491" s="5" t="s">
        <v>1876</v>
      </c>
      <c r="G491" s="5" t="s">
        <v>1878</v>
      </c>
      <c r="H491" s="5" t="s">
        <v>1880</v>
      </c>
      <c r="I491" s="5" t="s">
        <v>1881</v>
      </c>
      <c r="J491" s="5" t="s">
        <v>618</v>
      </c>
      <c r="K491" s="33" t="s">
        <v>1893</v>
      </c>
    </row>
    <row r="492" spans="1:11" ht="15.75" thickBot="1">
      <c r="A492" s="5"/>
      <c r="B492" s="5" t="s">
        <v>1829</v>
      </c>
      <c r="C492" s="5" t="s">
        <v>42</v>
      </c>
      <c r="D492" s="35">
        <v>3530</v>
      </c>
      <c r="E492" s="31">
        <v>3532</v>
      </c>
      <c r="F492" s="5" t="s">
        <v>1875</v>
      </c>
      <c r="G492" s="5" t="s">
        <v>1877</v>
      </c>
      <c r="H492" s="5" t="s">
        <v>1879</v>
      </c>
      <c r="I492" s="5" t="s">
        <v>1882</v>
      </c>
      <c r="J492" s="5" t="s">
        <v>618</v>
      </c>
      <c r="K492" s="33" t="s">
        <v>1893</v>
      </c>
    </row>
    <row r="493" spans="1:11" ht="15.75" thickBot="1">
      <c r="A493" s="5"/>
      <c r="B493" s="5" t="s">
        <v>1830</v>
      </c>
      <c r="C493" s="5" t="s">
        <v>1828</v>
      </c>
      <c r="D493" s="35">
        <v>3533</v>
      </c>
      <c r="E493" s="31">
        <v>3550</v>
      </c>
      <c r="F493" s="5" t="s">
        <v>1876</v>
      </c>
      <c r="G493" s="5" t="s">
        <v>1878</v>
      </c>
      <c r="H493" s="5" t="s">
        <v>1880</v>
      </c>
      <c r="I493" s="32" t="s">
        <v>1882</v>
      </c>
      <c r="J493" s="5" t="s">
        <v>618</v>
      </c>
      <c r="K493" s="33" t="s">
        <v>1893</v>
      </c>
    </row>
    <row r="494" spans="1:11" ht="15.75" thickBot="1">
      <c r="A494" s="5"/>
      <c r="B494" s="5" t="s">
        <v>1831</v>
      </c>
      <c r="C494" s="5" t="s">
        <v>42</v>
      </c>
      <c r="D494" s="35">
        <v>3551</v>
      </c>
      <c r="E494" s="31">
        <v>3553</v>
      </c>
      <c r="F494" s="5" t="s">
        <v>1875</v>
      </c>
      <c r="G494" s="5" t="s">
        <v>1877</v>
      </c>
      <c r="H494" s="5" t="s">
        <v>1879</v>
      </c>
      <c r="I494" s="5" t="s">
        <v>1883</v>
      </c>
      <c r="J494" s="5" t="s">
        <v>618</v>
      </c>
      <c r="K494" s="33" t="s">
        <v>1893</v>
      </c>
    </row>
    <row r="495" spans="1:11" ht="15.75" thickBot="1">
      <c r="A495" s="5"/>
      <c r="B495" s="5" t="s">
        <v>1832</v>
      </c>
      <c r="C495" s="5" t="s">
        <v>1828</v>
      </c>
      <c r="D495" s="35">
        <v>3554</v>
      </c>
      <c r="E495" s="31">
        <v>3571</v>
      </c>
      <c r="F495" s="5" t="s">
        <v>1876</v>
      </c>
      <c r="G495" s="5" t="s">
        <v>1878</v>
      </c>
      <c r="H495" s="5" t="s">
        <v>1880</v>
      </c>
      <c r="I495" s="5" t="s">
        <v>1883</v>
      </c>
      <c r="J495" s="5" t="s">
        <v>618</v>
      </c>
      <c r="K495" s="33" t="s">
        <v>1893</v>
      </c>
    </row>
    <row r="496" spans="1:11" ht="15.75" thickBot="1">
      <c r="A496" s="5"/>
      <c r="B496" s="5" t="s">
        <v>1833</v>
      </c>
      <c r="C496" s="5" t="s">
        <v>42</v>
      </c>
      <c r="D496" s="35">
        <v>3572</v>
      </c>
      <c r="E496" s="31">
        <v>3574</v>
      </c>
      <c r="F496" s="5" t="s">
        <v>1875</v>
      </c>
      <c r="G496" s="5" t="s">
        <v>1877</v>
      </c>
      <c r="H496" s="5" t="s">
        <v>1879</v>
      </c>
      <c r="I496" s="5" t="s">
        <v>1884</v>
      </c>
      <c r="J496" s="5" t="s">
        <v>618</v>
      </c>
      <c r="K496" s="33" t="s">
        <v>1893</v>
      </c>
    </row>
    <row r="497" spans="1:11" ht="15.75" thickBot="1">
      <c r="A497" s="5"/>
      <c r="B497" s="5" t="s">
        <v>1834</v>
      </c>
      <c r="C497" s="5" t="s">
        <v>1828</v>
      </c>
      <c r="D497" s="35">
        <v>3575</v>
      </c>
      <c r="E497" s="31">
        <v>3592</v>
      </c>
      <c r="F497" s="5" t="s">
        <v>1876</v>
      </c>
      <c r="G497" s="5" t="s">
        <v>1878</v>
      </c>
      <c r="H497" s="5" t="s">
        <v>1880</v>
      </c>
      <c r="I497" s="5" t="s">
        <v>1884</v>
      </c>
      <c r="J497" s="5" t="s">
        <v>618</v>
      </c>
      <c r="K497" s="33" t="s">
        <v>1893</v>
      </c>
    </row>
    <row r="498" spans="1:11" ht="15.75" thickBot="1">
      <c r="A498" s="5"/>
      <c r="B498" s="5" t="s">
        <v>1835</v>
      </c>
      <c r="C498" s="5" t="s">
        <v>42</v>
      </c>
      <c r="D498" s="35">
        <v>3593</v>
      </c>
      <c r="E498" s="31">
        <v>3595</v>
      </c>
      <c r="F498" s="5" t="s">
        <v>1875</v>
      </c>
      <c r="G498" s="5" t="s">
        <v>1877</v>
      </c>
      <c r="H498" s="5" t="s">
        <v>1879</v>
      </c>
      <c r="I498" s="5" t="s">
        <v>1885</v>
      </c>
      <c r="J498" s="5" t="s">
        <v>618</v>
      </c>
      <c r="K498" s="33" t="s">
        <v>1893</v>
      </c>
    </row>
    <row r="499" spans="1:11" ht="15.75" thickBot="1">
      <c r="A499" s="5"/>
      <c r="B499" s="5" t="s">
        <v>1836</v>
      </c>
      <c r="C499" s="5" t="s">
        <v>1828</v>
      </c>
      <c r="D499" s="35">
        <v>3596</v>
      </c>
      <c r="E499" s="31">
        <v>3613</v>
      </c>
      <c r="F499" s="5" t="s">
        <v>1876</v>
      </c>
      <c r="G499" s="5" t="s">
        <v>1878</v>
      </c>
      <c r="H499" s="5" t="s">
        <v>1880</v>
      </c>
      <c r="I499" s="5" t="s">
        <v>1885</v>
      </c>
      <c r="J499" s="5" t="s">
        <v>618</v>
      </c>
      <c r="K499" s="33" t="s">
        <v>1893</v>
      </c>
    </row>
    <row r="500" spans="1:11" ht="15.75" thickBot="1">
      <c r="A500" s="5"/>
      <c r="B500" s="5" t="s">
        <v>1837</v>
      </c>
      <c r="C500" s="5" t="s">
        <v>42</v>
      </c>
      <c r="D500" s="35">
        <v>3614</v>
      </c>
      <c r="E500" s="31">
        <v>3616</v>
      </c>
      <c r="F500" s="5" t="s">
        <v>1875</v>
      </c>
      <c r="G500" s="5" t="s">
        <v>1877</v>
      </c>
      <c r="H500" s="5" t="s">
        <v>1879</v>
      </c>
      <c r="I500" s="5" t="s">
        <v>1886</v>
      </c>
      <c r="J500" s="5" t="s">
        <v>618</v>
      </c>
      <c r="K500" s="33" t="s">
        <v>1893</v>
      </c>
    </row>
    <row r="501" spans="1:11" ht="15.75" thickBot="1">
      <c r="A501" s="5"/>
      <c r="B501" s="5" t="s">
        <v>1838</v>
      </c>
      <c r="C501" s="5" t="s">
        <v>1828</v>
      </c>
      <c r="D501" s="35">
        <v>3617</v>
      </c>
      <c r="E501" s="31">
        <v>3634</v>
      </c>
      <c r="F501" s="5" t="s">
        <v>1876</v>
      </c>
      <c r="G501" s="5" t="s">
        <v>1878</v>
      </c>
      <c r="H501" s="5" t="s">
        <v>1880</v>
      </c>
      <c r="I501" s="5" t="s">
        <v>1886</v>
      </c>
      <c r="J501" s="5" t="s">
        <v>618</v>
      </c>
      <c r="K501" s="33" t="s">
        <v>1893</v>
      </c>
    </row>
    <row r="502" spans="1:11" ht="15.75" thickBot="1">
      <c r="A502" s="5"/>
      <c r="B502" s="5" t="s">
        <v>1839</v>
      </c>
      <c r="C502" s="5" t="s">
        <v>42</v>
      </c>
      <c r="D502" s="35">
        <v>3635</v>
      </c>
      <c r="E502" s="31">
        <v>3637</v>
      </c>
      <c r="F502" s="5" t="s">
        <v>1875</v>
      </c>
      <c r="G502" s="5" t="s">
        <v>1877</v>
      </c>
      <c r="H502" s="5" t="s">
        <v>1879</v>
      </c>
      <c r="I502" s="5" t="s">
        <v>1887</v>
      </c>
      <c r="J502" s="5" t="s">
        <v>618</v>
      </c>
      <c r="K502" s="33" t="s">
        <v>1893</v>
      </c>
    </row>
    <row r="503" spans="1:11" ht="15.75" thickBot="1">
      <c r="A503" s="5"/>
      <c r="B503" s="5" t="s">
        <v>1840</v>
      </c>
      <c r="C503" s="5" t="s">
        <v>1828</v>
      </c>
      <c r="D503" s="35">
        <v>3638</v>
      </c>
      <c r="E503" s="31">
        <v>3655</v>
      </c>
      <c r="F503" s="5" t="s">
        <v>1876</v>
      </c>
      <c r="G503" s="5" t="s">
        <v>1878</v>
      </c>
      <c r="H503" s="5" t="s">
        <v>1880</v>
      </c>
      <c r="I503" s="5" t="s">
        <v>1887</v>
      </c>
      <c r="J503" s="5" t="s">
        <v>618</v>
      </c>
      <c r="K503" s="33" t="s">
        <v>1893</v>
      </c>
    </row>
    <row r="504" spans="1:11" ht="15.75" thickBot="1">
      <c r="A504" s="5"/>
      <c r="B504" s="5" t="s">
        <v>1841</v>
      </c>
      <c r="C504" s="5" t="s">
        <v>42</v>
      </c>
      <c r="D504" s="35">
        <v>3656</v>
      </c>
      <c r="E504" s="31">
        <v>3658</v>
      </c>
      <c r="F504" s="5" t="s">
        <v>1875</v>
      </c>
      <c r="G504" s="5" t="s">
        <v>1877</v>
      </c>
      <c r="H504" s="5" t="s">
        <v>1879</v>
      </c>
      <c r="I504" s="5" t="s">
        <v>1888</v>
      </c>
      <c r="J504" s="5" t="s">
        <v>618</v>
      </c>
      <c r="K504" s="33" t="s">
        <v>1893</v>
      </c>
    </row>
    <row r="505" spans="1:11" ht="15.75" thickBot="1">
      <c r="A505" s="5"/>
      <c r="B505" s="5" t="s">
        <v>1842</v>
      </c>
      <c r="C505" s="5" t="s">
        <v>1828</v>
      </c>
      <c r="D505" s="35">
        <v>3659</v>
      </c>
      <c r="E505" s="31">
        <v>3676</v>
      </c>
      <c r="F505" s="5" t="s">
        <v>1876</v>
      </c>
      <c r="G505" s="5" t="s">
        <v>1878</v>
      </c>
      <c r="H505" s="5" t="s">
        <v>1880</v>
      </c>
      <c r="I505" s="5" t="s">
        <v>1888</v>
      </c>
      <c r="J505" s="5" t="s">
        <v>618</v>
      </c>
      <c r="K505" s="33" t="s">
        <v>1893</v>
      </c>
    </row>
    <row r="506" spans="1:11" ht="15.75" thickBot="1">
      <c r="A506" s="5"/>
      <c r="B506" s="5" t="s">
        <v>1843</v>
      </c>
      <c r="C506" s="5" t="s">
        <v>42</v>
      </c>
      <c r="D506" s="35">
        <v>3677</v>
      </c>
      <c r="E506" s="31">
        <v>3679</v>
      </c>
      <c r="F506" s="5" t="s">
        <v>1875</v>
      </c>
      <c r="G506" s="5" t="s">
        <v>1877</v>
      </c>
      <c r="H506" s="5" t="s">
        <v>1879</v>
      </c>
      <c r="I506" s="5" t="s">
        <v>1889</v>
      </c>
      <c r="J506" s="5" t="s">
        <v>618</v>
      </c>
      <c r="K506" s="33" t="s">
        <v>1893</v>
      </c>
    </row>
    <row r="507" spans="1:11" ht="15.75" thickBot="1">
      <c r="A507" s="5"/>
      <c r="B507" s="5" t="s">
        <v>1844</v>
      </c>
      <c r="C507" s="5" t="s">
        <v>1828</v>
      </c>
      <c r="D507" s="35">
        <v>3680</v>
      </c>
      <c r="E507" s="31">
        <v>3697</v>
      </c>
      <c r="F507" s="5" t="s">
        <v>1876</v>
      </c>
      <c r="G507" s="5" t="s">
        <v>1878</v>
      </c>
      <c r="H507" s="5" t="s">
        <v>1880</v>
      </c>
      <c r="I507" s="5" t="s">
        <v>1889</v>
      </c>
      <c r="J507" s="5" t="s">
        <v>618</v>
      </c>
      <c r="K507" s="33" t="s">
        <v>1893</v>
      </c>
    </row>
    <row r="508" spans="1:11" ht="15.75" thickBot="1">
      <c r="A508" s="5"/>
      <c r="B508" s="5" t="s">
        <v>1845</v>
      </c>
      <c r="C508" s="5" t="s">
        <v>42</v>
      </c>
      <c r="D508" s="35">
        <v>3698</v>
      </c>
      <c r="E508" s="31">
        <v>3700</v>
      </c>
      <c r="F508" s="5" t="s">
        <v>1875</v>
      </c>
      <c r="G508" s="5" t="s">
        <v>1877</v>
      </c>
      <c r="H508" s="5" t="s">
        <v>1879</v>
      </c>
      <c r="I508" s="5" t="s">
        <v>1890</v>
      </c>
      <c r="J508" s="5" t="s">
        <v>618</v>
      </c>
      <c r="K508" s="33" t="s">
        <v>1893</v>
      </c>
    </row>
    <row r="509" spans="1:11" ht="15.75" thickBot="1">
      <c r="A509" s="5"/>
      <c r="B509" s="5" t="s">
        <v>1846</v>
      </c>
      <c r="C509" s="5" t="s">
        <v>1828</v>
      </c>
      <c r="D509" s="35">
        <v>3701</v>
      </c>
      <c r="E509" s="31">
        <v>3718</v>
      </c>
      <c r="F509" s="5" t="s">
        <v>1876</v>
      </c>
      <c r="G509" s="5" t="s">
        <v>1878</v>
      </c>
      <c r="H509" s="5" t="s">
        <v>1880</v>
      </c>
      <c r="I509" s="5" t="s">
        <v>1890</v>
      </c>
      <c r="J509" s="5" t="s">
        <v>618</v>
      </c>
      <c r="K509" s="33" t="s">
        <v>1893</v>
      </c>
    </row>
    <row r="510" spans="1:11" ht="15.75" thickBot="1">
      <c r="A510" s="5"/>
      <c r="B510" s="5" t="s">
        <v>1847</v>
      </c>
      <c r="C510" s="5" t="s">
        <v>42</v>
      </c>
      <c r="D510" s="35">
        <v>3719</v>
      </c>
      <c r="E510" s="31">
        <v>3721</v>
      </c>
      <c r="F510" s="5" t="s">
        <v>1875</v>
      </c>
      <c r="G510" s="5" t="s">
        <v>1877</v>
      </c>
      <c r="H510" s="5" t="s">
        <v>1879</v>
      </c>
      <c r="I510" s="5" t="s">
        <v>1891</v>
      </c>
      <c r="J510" s="5" t="s">
        <v>618</v>
      </c>
      <c r="K510" s="33" t="s">
        <v>1893</v>
      </c>
    </row>
    <row r="511" spans="1:11" ht="15.75" thickBot="1">
      <c r="A511" s="5"/>
      <c r="B511" s="5" t="s">
        <v>1848</v>
      </c>
      <c r="C511" s="5" t="s">
        <v>1828</v>
      </c>
      <c r="D511" s="35">
        <v>3722</v>
      </c>
      <c r="E511" s="31">
        <v>3740</v>
      </c>
      <c r="F511" s="5" t="s">
        <v>1876</v>
      </c>
      <c r="G511" s="5" t="s">
        <v>1878</v>
      </c>
      <c r="H511" s="5" t="s">
        <v>1880</v>
      </c>
      <c r="I511" s="5" t="s">
        <v>1891</v>
      </c>
      <c r="J511" s="5" t="s">
        <v>618</v>
      </c>
      <c r="K511" s="33" t="s">
        <v>1893</v>
      </c>
    </row>
    <row r="512" spans="1:11" ht="15.75" thickBot="1">
      <c r="A512" s="5"/>
      <c r="B512" s="5" t="s">
        <v>1849</v>
      </c>
      <c r="C512" s="5" t="s">
        <v>42</v>
      </c>
      <c r="D512" s="35">
        <v>3740</v>
      </c>
      <c r="E512" s="31">
        <v>3742</v>
      </c>
      <c r="F512" s="5" t="s">
        <v>1875</v>
      </c>
      <c r="G512" s="5" t="s">
        <v>1877</v>
      </c>
      <c r="H512" s="5" t="s">
        <v>1879</v>
      </c>
      <c r="I512" s="5" t="s">
        <v>1892</v>
      </c>
      <c r="J512" s="5" t="s">
        <v>618</v>
      </c>
      <c r="K512" s="33" t="s">
        <v>1893</v>
      </c>
    </row>
    <row r="513" spans="1:11" ht="15.75" thickBot="1">
      <c r="A513" s="5"/>
      <c r="B513" s="5" t="s">
        <v>1850</v>
      </c>
      <c r="C513" s="5" t="s">
        <v>1828</v>
      </c>
      <c r="D513" s="35">
        <v>3743</v>
      </c>
      <c r="E513" s="31">
        <v>3760</v>
      </c>
      <c r="F513" s="5" t="s">
        <v>1876</v>
      </c>
      <c r="G513" s="5" t="s">
        <v>1878</v>
      </c>
      <c r="H513" s="5" t="s">
        <v>1880</v>
      </c>
      <c r="I513" s="5" t="s">
        <v>1892</v>
      </c>
      <c r="J513" s="5" t="s">
        <v>618</v>
      </c>
      <c r="K513" s="33" t="s">
        <v>1893</v>
      </c>
    </row>
    <row r="514" spans="1:11" ht="15.75" thickBot="1">
      <c r="A514" s="5"/>
      <c r="B514" s="5" t="s">
        <v>1851</v>
      </c>
      <c r="C514" s="5" t="s">
        <v>42</v>
      </c>
      <c r="D514" s="35">
        <v>3761</v>
      </c>
      <c r="E514" s="31">
        <v>3763</v>
      </c>
      <c r="F514" s="5" t="s">
        <v>1875</v>
      </c>
      <c r="G514" s="5" t="s">
        <v>1877</v>
      </c>
      <c r="H514" s="5" t="s">
        <v>1879</v>
      </c>
      <c r="I514" s="5" t="s">
        <v>1881</v>
      </c>
      <c r="J514" s="5" t="s">
        <v>618</v>
      </c>
      <c r="K514" s="33" t="s">
        <v>1893</v>
      </c>
    </row>
    <row r="515" spans="1:11" ht="15.75" thickBot="1">
      <c r="A515" s="5"/>
      <c r="B515" s="5" t="s">
        <v>1852</v>
      </c>
      <c r="C515" s="5" t="s">
        <v>1828</v>
      </c>
      <c r="D515" s="35">
        <v>3764</v>
      </c>
      <c r="E515" s="31">
        <v>3781</v>
      </c>
      <c r="F515" s="5" t="s">
        <v>1876</v>
      </c>
      <c r="G515" s="5" t="s">
        <v>1878</v>
      </c>
      <c r="H515" s="5" t="s">
        <v>1880</v>
      </c>
      <c r="I515" s="5" t="s">
        <v>1881</v>
      </c>
      <c r="J515" s="5" t="s">
        <v>618</v>
      </c>
      <c r="K515" s="33" t="s">
        <v>1893</v>
      </c>
    </row>
    <row r="516" spans="1:11" ht="15.75" thickBot="1">
      <c r="A516" s="5"/>
      <c r="B516" s="5" t="s">
        <v>1853</v>
      </c>
      <c r="C516" s="5" t="s">
        <v>42</v>
      </c>
      <c r="D516" s="35">
        <v>3782</v>
      </c>
      <c r="E516" s="31">
        <v>3784</v>
      </c>
      <c r="F516" s="5" t="s">
        <v>1875</v>
      </c>
      <c r="G516" s="5" t="s">
        <v>1877</v>
      </c>
      <c r="H516" s="5" t="s">
        <v>1879</v>
      </c>
      <c r="I516" s="5" t="s">
        <v>1882</v>
      </c>
      <c r="J516" s="5" t="s">
        <v>618</v>
      </c>
      <c r="K516" s="33" t="s">
        <v>1893</v>
      </c>
    </row>
    <row r="517" spans="1:11" ht="15.75" thickBot="1">
      <c r="A517" s="5"/>
      <c r="B517" s="5" t="s">
        <v>1854</v>
      </c>
      <c r="C517" s="5" t="s">
        <v>1828</v>
      </c>
      <c r="D517" s="35">
        <v>3785</v>
      </c>
      <c r="E517" s="31">
        <v>3802</v>
      </c>
      <c r="F517" s="5" t="s">
        <v>1876</v>
      </c>
      <c r="G517" s="5" t="s">
        <v>1878</v>
      </c>
      <c r="H517" s="5" t="s">
        <v>1880</v>
      </c>
      <c r="I517" s="32" t="s">
        <v>1882</v>
      </c>
      <c r="J517" s="5" t="s">
        <v>618</v>
      </c>
      <c r="K517" s="33" t="s">
        <v>1893</v>
      </c>
    </row>
    <row r="518" spans="1:11" ht="15.75" thickBot="1">
      <c r="A518" s="5"/>
      <c r="B518" s="5" t="s">
        <v>1855</v>
      </c>
      <c r="C518" s="5" t="s">
        <v>42</v>
      </c>
      <c r="D518" s="35">
        <v>3803</v>
      </c>
      <c r="E518" s="31">
        <v>3805</v>
      </c>
      <c r="F518" s="5" t="s">
        <v>1875</v>
      </c>
      <c r="G518" s="5" t="s">
        <v>1877</v>
      </c>
      <c r="H518" s="5" t="s">
        <v>1879</v>
      </c>
      <c r="I518" s="5" t="s">
        <v>1883</v>
      </c>
      <c r="J518" s="5" t="s">
        <v>618</v>
      </c>
      <c r="K518" s="33" t="s">
        <v>1893</v>
      </c>
    </row>
    <row r="519" spans="1:11" ht="15.75" thickBot="1">
      <c r="A519" s="5"/>
      <c r="B519" s="5" t="s">
        <v>1856</v>
      </c>
      <c r="C519" s="5" t="s">
        <v>1828</v>
      </c>
      <c r="D519" s="35">
        <v>3806</v>
      </c>
      <c r="E519" s="31">
        <v>3823</v>
      </c>
      <c r="F519" s="5" t="s">
        <v>1876</v>
      </c>
      <c r="G519" s="5" t="s">
        <v>1878</v>
      </c>
      <c r="H519" s="5" t="s">
        <v>1880</v>
      </c>
      <c r="I519" s="5" t="s">
        <v>1883</v>
      </c>
      <c r="J519" s="5" t="s">
        <v>618</v>
      </c>
      <c r="K519" s="33" t="s">
        <v>1893</v>
      </c>
    </row>
    <row r="520" spans="1:11" ht="15.75" thickBot="1">
      <c r="A520" s="5"/>
      <c r="B520" s="5" t="s">
        <v>1857</v>
      </c>
      <c r="C520" s="5" t="s">
        <v>42</v>
      </c>
      <c r="D520" s="35">
        <v>3824</v>
      </c>
      <c r="E520" s="31">
        <v>3826</v>
      </c>
      <c r="F520" s="5" t="s">
        <v>1875</v>
      </c>
      <c r="G520" s="5" t="s">
        <v>1877</v>
      </c>
      <c r="H520" s="5" t="s">
        <v>1879</v>
      </c>
      <c r="I520" s="5" t="s">
        <v>1884</v>
      </c>
      <c r="J520" s="5" t="s">
        <v>618</v>
      </c>
      <c r="K520" s="33" t="s">
        <v>1893</v>
      </c>
    </row>
    <row r="521" spans="1:11" ht="15.75" thickBot="1">
      <c r="A521" s="5"/>
      <c r="B521" s="5" t="s">
        <v>1858</v>
      </c>
      <c r="C521" s="5" t="s">
        <v>1828</v>
      </c>
      <c r="D521" s="35">
        <v>3827</v>
      </c>
      <c r="E521" s="31">
        <v>3844</v>
      </c>
      <c r="F521" s="5" t="s">
        <v>1876</v>
      </c>
      <c r="G521" s="5" t="s">
        <v>1878</v>
      </c>
      <c r="H521" s="5" t="s">
        <v>1880</v>
      </c>
      <c r="I521" s="5" t="s">
        <v>1884</v>
      </c>
      <c r="J521" s="5" t="s">
        <v>618</v>
      </c>
      <c r="K521" s="33" t="s">
        <v>1893</v>
      </c>
    </row>
    <row r="522" spans="1:11" ht="15.75" thickBot="1">
      <c r="A522" s="5"/>
      <c r="B522" s="5" t="s">
        <v>1859</v>
      </c>
      <c r="C522" s="5" t="s">
        <v>42</v>
      </c>
      <c r="D522" s="35">
        <v>3845</v>
      </c>
      <c r="E522" s="31">
        <v>3847</v>
      </c>
      <c r="F522" s="5" t="s">
        <v>1875</v>
      </c>
      <c r="G522" s="5" t="s">
        <v>1877</v>
      </c>
      <c r="H522" s="5" t="s">
        <v>1879</v>
      </c>
      <c r="I522" s="5" t="s">
        <v>1885</v>
      </c>
      <c r="J522" s="5" t="s">
        <v>618</v>
      </c>
      <c r="K522" s="33" t="s">
        <v>1893</v>
      </c>
    </row>
    <row r="523" spans="1:11" ht="15.75" thickBot="1">
      <c r="A523" s="5"/>
      <c r="B523" s="5" t="s">
        <v>1860</v>
      </c>
      <c r="C523" s="5" t="s">
        <v>1828</v>
      </c>
      <c r="D523" s="35">
        <v>3848</v>
      </c>
      <c r="E523" s="31">
        <v>3865</v>
      </c>
      <c r="F523" s="5" t="s">
        <v>1876</v>
      </c>
      <c r="G523" s="5" t="s">
        <v>1878</v>
      </c>
      <c r="H523" s="5" t="s">
        <v>1880</v>
      </c>
      <c r="I523" s="5" t="s">
        <v>1885</v>
      </c>
      <c r="J523" s="5" t="s">
        <v>618</v>
      </c>
      <c r="K523" s="33" t="s">
        <v>1893</v>
      </c>
    </row>
    <row r="524" spans="1:11" ht="15.75" thickBot="1">
      <c r="A524" s="5"/>
      <c r="B524" s="5" t="s">
        <v>1861</v>
      </c>
      <c r="C524" s="5" t="s">
        <v>42</v>
      </c>
      <c r="D524" s="35">
        <v>3866</v>
      </c>
      <c r="E524" s="31">
        <v>3868</v>
      </c>
      <c r="F524" s="5" t="s">
        <v>1875</v>
      </c>
      <c r="G524" s="5" t="s">
        <v>1877</v>
      </c>
      <c r="H524" s="5" t="s">
        <v>1879</v>
      </c>
      <c r="I524" s="5" t="s">
        <v>1886</v>
      </c>
      <c r="J524" s="5" t="s">
        <v>618</v>
      </c>
      <c r="K524" s="33" t="s">
        <v>1893</v>
      </c>
    </row>
    <row r="525" spans="1:11" ht="15.75" thickBot="1">
      <c r="A525" s="5"/>
      <c r="B525" s="5" t="s">
        <v>1862</v>
      </c>
      <c r="C525" s="5" t="s">
        <v>1828</v>
      </c>
      <c r="D525" s="35">
        <v>3869</v>
      </c>
      <c r="E525" s="31">
        <v>3886</v>
      </c>
      <c r="F525" s="5" t="s">
        <v>1876</v>
      </c>
      <c r="G525" s="5" t="s">
        <v>1878</v>
      </c>
      <c r="H525" s="5" t="s">
        <v>1880</v>
      </c>
      <c r="I525" s="5" t="s">
        <v>1886</v>
      </c>
      <c r="J525" s="5" t="s">
        <v>618</v>
      </c>
      <c r="K525" s="33" t="s">
        <v>1893</v>
      </c>
    </row>
    <row r="526" spans="1:11" ht="15.75" thickBot="1">
      <c r="A526" s="5"/>
      <c r="B526" s="5" t="s">
        <v>1863</v>
      </c>
      <c r="C526" s="5" t="s">
        <v>42</v>
      </c>
      <c r="D526" s="35">
        <v>3887</v>
      </c>
      <c r="E526" s="31">
        <v>3889</v>
      </c>
      <c r="F526" s="5" t="s">
        <v>1875</v>
      </c>
      <c r="G526" s="5" t="s">
        <v>1877</v>
      </c>
      <c r="H526" s="5" t="s">
        <v>1879</v>
      </c>
      <c r="I526" s="5" t="s">
        <v>1887</v>
      </c>
      <c r="J526" s="5" t="s">
        <v>618</v>
      </c>
      <c r="K526" s="33" t="s">
        <v>1893</v>
      </c>
    </row>
    <row r="527" spans="1:11" ht="15.75" thickBot="1">
      <c r="A527" s="5"/>
      <c r="B527" s="5" t="s">
        <v>1864</v>
      </c>
      <c r="C527" s="5" t="s">
        <v>1828</v>
      </c>
      <c r="D527" s="35">
        <v>3890</v>
      </c>
      <c r="E527" s="31">
        <v>3907</v>
      </c>
      <c r="F527" s="5" t="s">
        <v>1876</v>
      </c>
      <c r="G527" s="5" t="s">
        <v>1878</v>
      </c>
      <c r="H527" s="5" t="s">
        <v>1880</v>
      </c>
      <c r="I527" s="5" t="s">
        <v>1887</v>
      </c>
      <c r="J527" s="5" t="s">
        <v>618</v>
      </c>
      <c r="K527" s="33" t="s">
        <v>1893</v>
      </c>
    </row>
    <row r="528" spans="1:11" ht="15.75" thickBot="1">
      <c r="A528" s="5"/>
      <c r="B528" s="5" t="s">
        <v>1865</v>
      </c>
      <c r="C528" s="5" t="s">
        <v>42</v>
      </c>
      <c r="D528" s="35">
        <v>3908</v>
      </c>
      <c r="E528" s="31">
        <v>3910</v>
      </c>
      <c r="F528" s="5" t="s">
        <v>1875</v>
      </c>
      <c r="G528" s="5" t="s">
        <v>1877</v>
      </c>
      <c r="H528" s="5" t="s">
        <v>1879</v>
      </c>
      <c r="I528" s="5" t="s">
        <v>1888</v>
      </c>
      <c r="J528" s="5" t="s">
        <v>618</v>
      </c>
      <c r="K528" s="33" t="s">
        <v>1893</v>
      </c>
    </row>
    <row r="529" spans="1:11" ht="15.75" thickBot="1">
      <c r="A529" s="5"/>
      <c r="B529" s="5" t="s">
        <v>1866</v>
      </c>
      <c r="C529" s="5" t="s">
        <v>1828</v>
      </c>
      <c r="D529" s="35">
        <v>3911</v>
      </c>
      <c r="E529" s="31">
        <v>3928</v>
      </c>
      <c r="F529" s="5" t="s">
        <v>1876</v>
      </c>
      <c r="G529" s="5" t="s">
        <v>1878</v>
      </c>
      <c r="H529" s="5" t="s">
        <v>1880</v>
      </c>
      <c r="I529" s="5" t="s">
        <v>1888</v>
      </c>
      <c r="J529" s="5" t="s">
        <v>618</v>
      </c>
      <c r="K529" s="33" t="s">
        <v>1893</v>
      </c>
    </row>
    <row r="530" spans="1:11" ht="15.75" thickBot="1">
      <c r="A530" s="5"/>
      <c r="B530" s="5" t="s">
        <v>1867</v>
      </c>
      <c r="C530" s="5" t="s">
        <v>42</v>
      </c>
      <c r="D530" s="35">
        <v>3929</v>
      </c>
      <c r="E530" s="31">
        <v>3931</v>
      </c>
      <c r="F530" s="5" t="s">
        <v>1875</v>
      </c>
      <c r="G530" s="5" t="s">
        <v>1877</v>
      </c>
      <c r="H530" s="5" t="s">
        <v>1879</v>
      </c>
      <c r="I530" s="5" t="s">
        <v>1889</v>
      </c>
      <c r="J530" s="5" t="s">
        <v>618</v>
      </c>
      <c r="K530" s="33" t="s">
        <v>1893</v>
      </c>
    </row>
    <row r="531" spans="1:11" ht="15.75" thickBot="1">
      <c r="A531" s="5"/>
      <c r="B531" s="5" t="s">
        <v>1868</v>
      </c>
      <c r="C531" s="5" t="s">
        <v>1828</v>
      </c>
      <c r="D531" s="35">
        <v>3932</v>
      </c>
      <c r="E531" s="31">
        <v>3949</v>
      </c>
      <c r="F531" s="5" t="s">
        <v>1876</v>
      </c>
      <c r="G531" s="5" t="s">
        <v>1878</v>
      </c>
      <c r="H531" s="5" t="s">
        <v>1880</v>
      </c>
      <c r="I531" s="5" t="s">
        <v>1889</v>
      </c>
      <c r="J531" s="5" t="s">
        <v>618</v>
      </c>
      <c r="K531" s="33" t="s">
        <v>1893</v>
      </c>
    </row>
    <row r="532" spans="1:11" ht="15.75" thickBot="1">
      <c r="A532" s="5"/>
      <c r="B532" s="5" t="s">
        <v>1869</v>
      </c>
      <c r="C532" s="5" t="s">
        <v>42</v>
      </c>
      <c r="D532" s="35">
        <v>3950</v>
      </c>
      <c r="E532" s="31">
        <v>3952</v>
      </c>
      <c r="F532" s="5" t="s">
        <v>1875</v>
      </c>
      <c r="G532" s="5" t="s">
        <v>1877</v>
      </c>
      <c r="H532" s="5" t="s">
        <v>1879</v>
      </c>
      <c r="I532" s="5" t="s">
        <v>1890</v>
      </c>
      <c r="J532" s="5" t="s">
        <v>618</v>
      </c>
      <c r="K532" s="33" t="s">
        <v>1893</v>
      </c>
    </row>
    <row r="533" spans="1:11" ht="15.75" thickBot="1">
      <c r="A533" s="5"/>
      <c r="B533" s="5" t="s">
        <v>1870</v>
      </c>
      <c r="C533" s="5" t="s">
        <v>1828</v>
      </c>
      <c r="D533" s="35">
        <v>3953</v>
      </c>
      <c r="E533" s="31">
        <v>3970</v>
      </c>
      <c r="F533" s="5" t="s">
        <v>1876</v>
      </c>
      <c r="G533" s="5" t="s">
        <v>1878</v>
      </c>
      <c r="H533" s="5" t="s">
        <v>1880</v>
      </c>
      <c r="I533" s="5" t="s">
        <v>1890</v>
      </c>
      <c r="J533" s="5" t="s">
        <v>618</v>
      </c>
      <c r="K533" s="33" t="s">
        <v>1893</v>
      </c>
    </row>
    <row r="534" spans="1:11" ht="15.75" thickBot="1">
      <c r="A534" s="5"/>
      <c r="B534" s="5" t="s">
        <v>1871</v>
      </c>
      <c r="C534" s="5" t="s">
        <v>42</v>
      </c>
      <c r="D534" s="35">
        <v>3971</v>
      </c>
      <c r="E534" s="31">
        <v>3973</v>
      </c>
      <c r="F534" s="5" t="s">
        <v>1875</v>
      </c>
      <c r="G534" s="5" t="s">
        <v>1877</v>
      </c>
      <c r="H534" s="5" t="s">
        <v>1879</v>
      </c>
      <c r="I534" s="5" t="s">
        <v>1891</v>
      </c>
      <c r="J534" s="5" t="s">
        <v>618</v>
      </c>
      <c r="K534" s="33" t="s">
        <v>1893</v>
      </c>
    </row>
    <row r="535" spans="1:11" ht="15.75" thickBot="1">
      <c r="A535" s="5"/>
      <c r="B535" s="5" t="s">
        <v>1872</v>
      </c>
      <c r="C535" s="5" t="s">
        <v>1828</v>
      </c>
      <c r="D535" s="35">
        <v>3974</v>
      </c>
      <c r="E535" s="31">
        <v>3991</v>
      </c>
      <c r="F535" s="5" t="s">
        <v>1876</v>
      </c>
      <c r="G535" s="5" t="s">
        <v>1878</v>
      </c>
      <c r="H535" s="5" t="s">
        <v>1880</v>
      </c>
      <c r="I535" s="5" t="s">
        <v>1891</v>
      </c>
      <c r="J535" s="5" t="s">
        <v>618</v>
      </c>
      <c r="K535" s="33" t="s">
        <v>1893</v>
      </c>
    </row>
    <row r="536" spans="1:11" ht="15.75" thickBot="1">
      <c r="A536" s="5"/>
      <c r="B536" s="5" t="s">
        <v>1873</v>
      </c>
      <c r="C536" s="5" t="s">
        <v>42</v>
      </c>
      <c r="D536" s="35">
        <v>3992</v>
      </c>
      <c r="E536" s="31">
        <v>3994</v>
      </c>
      <c r="F536" s="5" t="s">
        <v>1875</v>
      </c>
      <c r="G536" s="5" t="s">
        <v>1877</v>
      </c>
      <c r="H536" s="5" t="s">
        <v>1879</v>
      </c>
      <c r="I536" s="5" t="s">
        <v>1892</v>
      </c>
      <c r="J536" s="5" t="s">
        <v>618</v>
      </c>
      <c r="K536" s="33" t="s">
        <v>1893</v>
      </c>
    </row>
    <row r="537" spans="1:11" ht="15.75" thickBot="1">
      <c r="A537" s="5"/>
      <c r="B537" s="5" t="s">
        <v>1874</v>
      </c>
      <c r="C537" s="5" t="s">
        <v>1828</v>
      </c>
      <c r="D537" s="35">
        <v>3995</v>
      </c>
      <c r="E537" s="31">
        <v>4012</v>
      </c>
      <c r="F537" s="5" t="s">
        <v>1876</v>
      </c>
      <c r="G537" s="5" t="s">
        <v>1878</v>
      </c>
      <c r="H537" s="5" t="s">
        <v>1880</v>
      </c>
      <c r="I537" s="5" t="s">
        <v>1892</v>
      </c>
      <c r="J537" s="5" t="s">
        <v>618</v>
      </c>
      <c r="K537" s="33" t="s">
        <v>1893</v>
      </c>
    </row>
    <row r="538" spans="1:1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>
      <c r="A539" s="14" t="s">
        <v>548</v>
      </c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>
      <c r="A540" s="5"/>
      <c r="B540" s="15" t="s">
        <v>37</v>
      </c>
      <c r="C540" s="15" t="s">
        <v>38</v>
      </c>
      <c r="D540" s="15" t="s">
        <v>47</v>
      </c>
      <c r="E540" s="15" t="s">
        <v>40</v>
      </c>
      <c r="F540" s="18" t="s">
        <v>10</v>
      </c>
      <c r="G540" s="18" t="s">
        <v>891</v>
      </c>
      <c r="H540" s="15" t="s">
        <v>96</v>
      </c>
      <c r="I540" s="15" t="s">
        <v>619</v>
      </c>
      <c r="J540" s="15" t="s">
        <v>1571</v>
      </c>
      <c r="K540" s="5"/>
    </row>
    <row r="541" spans="1:11">
      <c r="A541" s="5"/>
      <c r="B541" s="5" t="s">
        <v>549</v>
      </c>
      <c r="C541" s="5" t="s">
        <v>44</v>
      </c>
      <c r="D541" s="5">
        <v>1</v>
      </c>
      <c r="E541" s="5">
        <v>2</v>
      </c>
      <c r="F541" s="17" t="s">
        <v>800</v>
      </c>
      <c r="G541" s="17" t="s">
        <v>928</v>
      </c>
      <c r="H541" s="5" t="s">
        <v>618</v>
      </c>
      <c r="I541" s="5" t="s">
        <v>618</v>
      </c>
      <c r="J541" s="5"/>
      <c r="K541" s="5"/>
    </row>
    <row r="542" spans="1:11">
      <c r="A542" s="5"/>
      <c r="B542" s="5" t="s">
        <v>550</v>
      </c>
      <c r="C542" s="5" t="s">
        <v>94</v>
      </c>
      <c r="D542" s="5">
        <v>3</v>
      </c>
      <c r="E542" s="5">
        <v>17</v>
      </c>
      <c r="F542" s="17" t="s">
        <v>855</v>
      </c>
      <c r="G542" s="17" t="s">
        <v>929</v>
      </c>
      <c r="H542" s="5" t="s">
        <v>618</v>
      </c>
      <c r="I542" s="5" t="s">
        <v>618</v>
      </c>
      <c r="J542" s="5"/>
      <c r="K542" s="5"/>
    </row>
    <row r="543" spans="1:11">
      <c r="A543" s="5"/>
      <c r="B543" s="5" t="s">
        <v>551</v>
      </c>
      <c r="C543" s="5" t="s">
        <v>100</v>
      </c>
      <c r="D543" s="5">
        <v>18</v>
      </c>
      <c r="E543" s="5">
        <v>47</v>
      </c>
      <c r="F543" s="17" t="s">
        <v>801</v>
      </c>
      <c r="G543" s="17" t="s">
        <v>618</v>
      </c>
      <c r="H543" s="17" t="s">
        <v>618</v>
      </c>
      <c r="I543" s="17" t="s">
        <v>618</v>
      </c>
      <c r="J543" s="17" t="s">
        <v>618</v>
      </c>
      <c r="K543" s="5"/>
    </row>
    <row r="544" spans="1:11">
      <c r="A544" s="5"/>
      <c r="B544" s="5" t="s">
        <v>552</v>
      </c>
      <c r="C544" s="5" t="s">
        <v>80</v>
      </c>
      <c r="D544" s="5">
        <v>48</v>
      </c>
      <c r="E544" s="5">
        <v>67</v>
      </c>
      <c r="F544" s="17" t="s">
        <v>802</v>
      </c>
      <c r="G544" s="17" t="s">
        <v>618</v>
      </c>
      <c r="H544" s="17" t="s">
        <v>618</v>
      </c>
      <c r="I544" s="17" t="s">
        <v>618</v>
      </c>
      <c r="J544" s="17" t="s">
        <v>618</v>
      </c>
      <c r="K544" s="5"/>
    </row>
    <row r="545" spans="1:11">
      <c r="A545" s="5"/>
      <c r="B545" s="5" t="s">
        <v>553</v>
      </c>
      <c r="C545" s="5" t="s">
        <v>44</v>
      </c>
      <c r="D545" s="5">
        <v>68</v>
      </c>
      <c r="E545" s="5">
        <v>69</v>
      </c>
      <c r="F545" s="17" t="s">
        <v>783</v>
      </c>
      <c r="G545" s="17" t="s">
        <v>618</v>
      </c>
      <c r="H545" s="17" t="s">
        <v>618</v>
      </c>
      <c r="I545" s="17" t="s">
        <v>618</v>
      </c>
      <c r="J545" s="17" t="s">
        <v>618</v>
      </c>
      <c r="K545" s="5"/>
    </row>
    <row r="546" spans="1:11">
      <c r="A546" s="5"/>
      <c r="B546" s="5" t="s">
        <v>554</v>
      </c>
      <c r="C546" s="5" t="s">
        <v>58</v>
      </c>
      <c r="D546" s="5">
        <v>70</v>
      </c>
      <c r="E546" s="5">
        <v>79</v>
      </c>
      <c r="F546" s="17" t="s">
        <v>784</v>
      </c>
      <c r="G546" s="17" t="s">
        <v>618</v>
      </c>
      <c r="H546" s="17" t="s">
        <v>618</v>
      </c>
      <c r="I546" s="17" t="s">
        <v>618</v>
      </c>
      <c r="J546" s="17" t="s">
        <v>618</v>
      </c>
      <c r="K546" s="5"/>
    </row>
    <row r="547" spans="1:11">
      <c r="A547" s="5"/>
      <c r="B547" s="5" t="s">
        <v>555</v>
      </c>
      <c r="C547" s="5" t="s">
        <v>68</v>
      </c>
      <c r="D547" s="5">
        <v>80</v>
      </c>
      <c r="E547" s="5">
        <v>84</v>
      </c>
      <c r="F547" s="17" t="s">
        <v>856</v>
      </c>
      <c r="G547" s="17" t="s">
        <v>618</v>
      </c>
      <c r="H547" s="17" t="s">
        <v>618</v>
      </c>
      <c r="I547" s="17" t="s">
        <v>618</v>
      </c>
      <c r="J547" s="17" t="s">
        <v>618</v>
      </c>
      <c r="K547" s="5"/>
    </row>
    <row r="548" spans="1:11">
      <c r="A548" s="5"/>
      <c r="B548" s="5" t="s">
        <v>556</v>
      </c>
      <c r="C548" s="5" t="s">
        <v>53</v>
      </c>
      <c r="D548" s="5">
        <v>85</v>
      </c>
      <c r="E548" s="5">
        <v>85</v>
      </c>
      <c r="F548" s="17" t="s">
        <v>857</v>
      </c>
      <c r="G548" s="17" t="s">
        <v>1177</v>
      </c>
      <c r="H548" s="17" t="s">
        <v>618</v>
      </c>
      <c r="I548" s="17" t="s">
        <v>618</v>
      </c>
      <c r="J548" s="17" t="s">
        <v>618</v>
      </c>
      <c r="K548" s="5"/>
    </row>
    <row r="549" spans="1:11">
      <c r="A549" s="5"/>
      <c r="B549" s="5" t="s">
        <v>557</v>
      </c>
      <c r="C549" s="5" t="s">
        <v>55</v>
      </c>
      <c r="D549" s="5">
        <v>86</v>
      </c>
      <c r="E549" s="5">
        <v>93</v>
      </c>
      <c r="F549" s="17" t="s">
        <v>858</v>
      </c>
      <c r="G549" s="17" t="s">
        <v>1375</v>
      </c>
      <c r="H549" s="5" t="s">
        <v>618</v>
      </c>
      <c r="I549" s="5" t="s">
        <v>618</v>
      </c>
      <c r="J549" s="5"/>
      <c r="K549" s="5"/>
    </row>
    <row r="550" spans="1:11">
      <c r="A550" s="5"/>
      <c r="B550" s="5" t="s">
        <v>558</v>
      </c>
      <c r="C550" s="5" t="s">
        <v>53</v>
      </c>
      <c r="D550" s="5">
        <v>94</v>
      </c>
      <c r="E550" s="5">
        <v>94</v>
      </c>
      <c r="F550" s="17" t="s">
        <v>859</v>
      </c>
      <c r="G550" s="17" t="s">
        <v>1376</v>
      </c>
      <c r="H550" s="5" t="s">
        <v>618</v>
      </c>
      <c r="I550" s="5" t="s">
        <v>618</v>
      </c>
      <c r="J550" s="5"/>
      <c r="K550" s="5"/>
    </row>
    <row r="551" spans="1:11">
      <c r="A551" s="5"/>
      <c r="B551" s="5" t="s">
        <v>559</v>
      </c>
      <c r="C551" s="5" t="s">
        <v>560</v>
      </c>
      <c r="D551" s="5">
        <v>95</v>
      </c>
      <c r="E551" s="5">
        <v>105</v>
      </c>
      <c r="F551" s="17" t="s">
        <v>860</v>
      </c>
      <c r="G551" s="17" t="s">
        <v>1377</v>
      </c>
      <c r="H551" s="5" t="s">
        <v>1378</v>
      </c>
      <c r="I551" s="5"/>
      <c r="J551" s="5"/>
      <c r="K551" s="5"/>
    </row>
    <row r="552" spans="1:11">
      <c r="A552" s="5"/>
      <c r="B552" s="5" t="s">
        <v>561</v>
      </c>
      <c r="C552" s="5" t="s">
        <v>53</v>
      </c>
      <c r="D552" s="5">
        <v>106</v>
      </c>
      <c r="E552" s="5">
        <v>106</v>
      </c>
      <c r="F552" s="5" t="s">
        <v>561</v>
      </c>
      <c r="G552" s="5" t="s">
        <v>1179</v>
      </c>
      <c r="H552" s="5" t="s">
        <v>618</v>
      </c>
      <c r="I552" s="5" t="s">
        <v>618</v>
      </c>
      <c r="J552" s="5"/>
      <c r="K552" s="5"/>
    </row>
    <row r="553" spans="1:11" ht="30">
      <c r="A553" s="5"/>
      <c r="B553" s="5" t="s">
        <v>562</v>
      </c>
      <c r="C553" s="5" t="s">
        <v>53</v>
      </c>
      <c r="D553" s="5">
        <v>107</v>
      </c>
      <c r="E553" s="5">
        <v>107</v>
      </c>
      <c r="F553" s="17" t="s">
        <v>861</v>
      </c>
      <c r="G553" s="17" t="s">
        <v>1379</v>
      </c>
      <c r="H553" s="5" t="s">
        <v>618</v>
      </c>
      <c r="I553" s="5" t="s">
        <v>618</v>
      </c>
      <c r="J553" s="5"/>
      <c r="K553" s="5"/>
    </row>
    <row r="554" spans="1:11">
      <c r="A554" s="5"/>
      <c r="B554" s="5" t="s">
        <v>563</v>
      </c>
      <c r="C554" s="5" t="s">
        <v>53</v>
      </c>
      <c r="D554" s="5">
        <v>108</v>
      </c>
      <c r="E554" s="5">
        <v>108</v>
      </c>
      <c r="F554" s="17" t="s">
        <v>803</v>
      </c>
      <c r="G554" s="17" t="s">
        <v>618</v>
      </c>
      <c r="H554" s="17" t="s">
        <v>618</v>
      </c>
      <c r="I554" s="17" t="s">
        <v>618</v>
      </c>
      <c r="J554" s="17" t="s">
        <v>618</v>
      </c>
      <c r="K554" s="5"/>
    </row>
    <row r="555" spans="1:11">
      <c r="A555" s="5"/>
      <c r="B555" s="5" t="s">
        <v>564</v>
      </c>
      <c r="C555" s="5" t="s">
        <v>197</v>
      </c>
      <c r="D555" s="5">
        <v>109</v>
      </c>
      <c r="E555" s="5">
        <v>124</v>
      </c>
      <c r="F555" s="17" t="s">
        <v>862</v>
      </c>
      <c r="G555" s="17" t="s">
        <v>1380</v>
      </c>
      <c r="H555" s="5" t="s">
        <v>618</v>
      </c>
      <c r="I555" s="5" t="s">
        <v>618</v>
      </c>
      <c r="J555" s="5"/>
      <c r="K555" s="5"/>
    </row>
    <row r="556" spans="1:11">
      <c r="A556" s="5"/>
      <c r="B556" s="5" t="s">
        <v>565</v>
      </c>
      <c r="C556" s="5" t="s">
        <v>53</v>
      </c>
      <c r="D556" s="5">
        <v>125</v>
      </c>
      <c r="E556" s="5">
        <v>125</v>
      </c>
      <c r="F556" s="17" t="s">
        <v>863</v>
      </c>
      <c r="G556" s="17" t="s">
        <v>1789</v>
      </c>
      <c r="H556" s="17" t="s">
        <v>618</v>
      </c>
      <c r="I556" s="17" t="s">
        <v>618</v>
      </c>
      <c r="J556" s="17" t="s">
        <v>618</v>
      </c>
      <c r="K556" s="5"/>
    </row>
    <row r="557" spans="1:11">
      <c r="A557" s="5"/>
      <c r="B557" s="5" t="s">
        <v>566</v>
      </c>
      <c r="C557" s="5" t="s">
        <v>55</v>
      </c>
      <c r="D557" s="5">
        <v>126</v>
      </c>
      <c r="E557" s="5">
        <v>133</v>
      </c>
      <c r="F557" s="5" t="s">
        <v>566</v>
      </c>
      <c r="G557" s="17" t="s">
        <v>1788</v>
      </c>
      <c r="H557" s="17" t="s">
        <v>618</v>
      </c>
      <c r="I557" s="17" t="s">
        <v>618</v>
      </c>
      <c r="J557" s="17" t="s">
        <v>618</v>
      </c>
      <c r="K557" s="5"/>
    </row>
    <row r="558" spans="1:1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>
      <c r="A559" s="14" t="s">
        <v>567</v>
      </c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>
      <c r="A560" s="5"/>
      <c r="B560" s="15" t="s">
        <v>37</v>
      </c>
      <c r="C560" s="15" t="s">
        <v>38</v>
      </c>
      <c r="D560" s="15" t="s">
        <v>47</v>
      </c>
      <c r="E560" s="15" t="s">
        <v>40</v>
      </c>
      <c r="F560" s="18" t="s">
        <v>10</v>
      </c>
      <c r="G560" s="18" t="s">
        <v>891</v>
      </c>
      <c r="H560" s="15" t="s">
        <v>96</v>
      </c>
      <c r="I560" s="15" t="s">
        <v>619</v>
      </c>
      <c r="J560" s="15" t="s">
        <v>1571</v>
      </c>
      <c r="K560" s="5"/>
    </row>
    <row r="561" spans="1:11">
      <c r="A561" s="5"/>
      <c r="B561" s="5" t="s">
        <v>568</v>
      </c>
      <c r="C561" s="5" t="s">
        <v>44</v>
      </c>
      <c r="D561" s="5">
        <v>1</v>
      </c>
      <c r="E561" s="5">
        <v>2</v>
      </c>
      <c r="F561" s="17" t="s">
        <v>805</v>
      </c>
      <c r="G561" s="17" t="s">
        <v>931</v>
      </c>
      <c r="H561" s="5" t="s">
        <v>618</v>
      </c>
      <c r="I561" s="5" t="s">
        <v>618</v>
      </c>
      <c r="J561" s="5"/>
      <c r="K561" s="5"/>
    </row>
    <row r="562" spans="1:11">
      <c r="A562" s="5"/>
      <c r="B562" s="5" t="s">
        <v>569</v>
      </c>
      <c r="C562" s="5" t="s">
        <v>44</v>
      </c>
      <c r="D562" s="5">
        <v>3</v>
      </c>
      <c r="E562" s="5">
        <v>4</v>
      </c>
      <c r="F562" s="17" t="s">
        <v>864</v>
      </c>
      <c r="G562" s="17" t="s">
        <v>1381</v>
      </c>
      <c r="H562" s="5" t="s">
        <v>618</v>
      </c>
      <c r="I562" s="5" t="s">
        <v>618</v>
      </c>
      <c r="J562" s="5"/>
      <c r="K562" s="5"/>
    </row>
    <row r="563" spans="1:11">
      <c r="A563" s="5"/>
      <c r="B563" s="5" t="s">
        <v>54</v>
      </c>
      <c r="C563" s="5" t="s">
        <v>55</v>
      </c>
      <c r="D563" s="5">
        <v>5</v>
      </c>
      <c r="E563" s="5">
        <v>12</v>
      </c>
      <c r="F563" s="5" t="s">
        <v>54</v>
      </c>
      <c r="G563" s="5" t="s">
        <v>1382</v>
      </c>
      <c r="H563" s="5" t="s">
        <v>1383</v>
      </c>
      <c r="I563" s="5">
        <v>45</v>
      </c>
      <c r="J563" s="5"/>
      <c r="K563" s="5"/>
    </row>
    <row r="564" spans="1:11">
      <c r="A564" s="5"/>
      <c r="B564" s="5" t="s">
        <v>56</v>
      </c>
      <c r="C564" s="5" t="s">
        <v>55</v>
      </c>
      <c r="D564" s="5">
        <v>13</v>
      </c>
      <c r="E564" s="5">
        <v>20</v>
      </c>
      <c r="F564" s="5" t="s">
        <v>56</v>
      </c>
      <c r="G564" s="5" t="s">
        <v>1382</v>
      </c>
      <c r="H564" s="5" t="s">
        <v>1383</v>
      </c>
      <c r="I564" s="5">
        <v>45</v>
      </c>
      <c r="J564" s="5"/>
      <c r="K564" s="5"/>
    </row>
    <row r="565" spans="1:11">
      <c r="A565" s="5"/>
      <c r="B565" s="5" t="s">
        <v>570</v>
      </c>
      <c r="C565" s="5" t="s">
        <v>382</v>
      </c>
      <c r="D565" s="5">
        <v>21</v>
      </c>
      <c r="E565" s="5">
        <v>27</v>
      </c>
      <c r="F565" s="17" t="s">
        <v>806</v>
      </c>
      <c r="G565" s="5" t="s">
        <v>1385</v>
      </c>
      <c r="H565" s="5" t="s">
        <v>1384</v>
      </c>
      <c r="I565" s="5">
        <v>42</v>
      </c>
      <c r="J565" s="5"/>
      <c r="K565" s="5"/>
    </row>
    <row r="566" spans="1:11">
      <c r="A566" s="5"/>
      <c r="B566" s="5" t="s">
        <v>571</v>
      </c>
      <c r="C566" s="5" t="s">
        <v>44</v>
      </c>
      <c r="D566" s="5">
        <v>28</v>
      </c>
      <c r="E566" s="5">
        <v>29</v>
      </c>
      <c r="F566" s="17" t="s">
        <v>807</v>
      </c>
      <c r="G566" s="17" t="s">
        <v>618</v>
      </c>
      <c r="H566" s="5" t="s">
        <v>618</v>
      </c>
      <c r="I566" s="5" t="s">
        <v>618</v>
      </c>
      <c r="J566" s="5"/>
      <c r="K566" s="5"/>
    </row>
    <row r="567" spans="1:11">
      <c r="A567" s="5"/>
      <c r="B567" s="5" t="s">
        <v>572</v>
      </c>
      <c r="C567" s="5" t="s">
        <v>44</v>
      </c>
      <c r="D567" s="5">
        <v>30</v>
      </c>
      <c r="E567" s="5">
        <v>31</v>
      </c>
      <c r="F567" s="17" t="s">
        <v>807</v>
      </c>
      <c r="G567" s="17" t="s">
        <v>618</v>
      </c>
      <c r="H567" s="5" t="s">
        <v>618</v>
      </c>
      <c r="I567" s="5" t="s">
        <v>618</v>
      </c>
      <c r="J567" s="5"/>
      <c r="K567" s="5"/>
    </row>
    <row r="568" spans="1:11">
      <c r="A568" s="5"/>
      <c r="B568" s="5" t="s">
        <v>573</v>
      </c>
      <c r="C568" s="5" t="s">
        <v>44</v>
      </c>
      <c r="D568" s="5">
        <v>32</v>
      </c>
      <c r="E568" s="5">
        <v>33</v>
      </c>
      <c r="F568" s="17" t="s">
        <v>807</v>
      </c>
      <c r="G568" s="17" t="s">
        <v>618</v>
      </c>
      <c r="H568" s="5" t="s">
        <v>618</v>
      </c>
      <c r="I568" s="5" t="s">
        <v>618</v>
      </c>
      <c r="J568" s="5"/>
      <c r="K568" s="5"/>
    </row>
    <row r="569" spans="1:11">
      <c r="A569" s="5"/>
      <c r="B569" s="5" t="s">
        <v>574</v>
      </c>
      <c r="C569" s="5" t="s">
        <v>44</v>
      </c>
      <c r="D569" s="5">
        <v>34</v>
      </c>
      <c r="E569" s="5">
        <v>35</v>
      </c>
      <c r="F569" s="17" t="s">
        <v>807</v>
      </c>
      <c r="G569" s="17" t="s">
        <v>618</v>
      </c>
      <c r="H569" s="5" t="s">
        <v>618</v>
      </c>
      <c r="I569" s="5" t="s">
        <v>618</v>
      </c>
      <c r="J569" s="5"/>
      <c r="K569" s="5"/>
    </row>
    <row r="570" spans="1:11">
      <c r="A570" s="5"/>
      <c r="B570" s="5" t="s">
        <v>575</v>
      </c>
      <c r="C570" s="5" t="s">
        <v>44</v>
      </c>
      <c r="D570" s="5">
        <v>36</v>
      </c>
      <c r="E570" s="5">
        <v>37</v>
      </c>
      <c r="F570" s="17" t="s">
        <v>807</v>
      </c>
      <c r="G570" s="17" t="s">
        <v>618</v>
      </c>
      <c r="H570" s="5" t="s">
        <v>618</v>
      </c>
      <c r="I570" s="5" t="s">
        <v>618</v>
      </c>
      <c r="J570" s="5"/>
      <c r="K570" s="5"/>
    </row>
    <row r="571" spans="1:11">
      <c r="A571" s="5"/>
      <c r="B571" s="5" t="s">
        <v>576</v>
      </c>
      <c r="C571" s="5" t="s">
        <v>44</v>
      </c>
      <c r="D571" s="5">
        <v>38</v>
      </c>
      <c r="E571" s="5">
        <v>39</v>
      </c>
      <c r="F571" s="17" t="s">
        <v>808</v>
      </c>
      <c r="G571" s="17" t="s">
        <v>618</v>
      </c>
      <c r="H571" s="5" t="s">
        <v>618</v>
      </c>
      <c r="I571" s="5" t="s">
        <v>618</v>
      </c>
      <c r="J571" s="5"/>
      <c r="K571" s="5"/>
    </row>
    <row r="572" spans="1:11">
      <c r="A572" s="5"/>
      <c r="B572" s="5" t="s">
        <v>577</v>
      </c>
      <c r="C572" s="5" t="s">
        <v>44</v>
      </c>
      <c r="D572" s="5">
        <v>40</v>
      </c>
      <c r="E572" s="5">
        <v>41</v>
      </c>
      <c r="F572" s="17" t="s">
        <v>809</v>
      </c>
      <c r="G572" s="17" t="s">
        <v>618</v>
      </c>
      <c r="H572" s="5" t="s">
        <v>618</v>
      </c>
      <c r="I572" s="5" t="s">
        <v>618</v>
      </c>
      <c r="J572" s="5"/>
      <c r="K572" s="5"/>
    </row>
    <row r="573" spans="1:11">
      <c r="A573" s="5"/>
      <c r="B573" s="5" t="s">
        <v>578</v>
      </c>
      <c r="C573" s="5" t="s">
        <v>44</v>
      </c>
      <c r="D573" s="5">
        <v>42</v>
      </c>
      <c r="E573" s="5">
        <v>43</v>
      </c>
      <c r="F573" s="5" t="s">
        <v>578</v>
      </c>
      <c r="G573" s="5" t="s">
        <v>1708</v>
      </c>
      <c r="H573" s="5"/>
      <c r="I573" s="5"/>
      <c r="J573" s="5"/>
      <c r="K573" s="5"/>
    </row>
    <row r="574" spans="1:11">
      <c r="A574" s="5"/>
      <c r="B574" s="5" t="s">
        <v>67</v>
      </c>
      <c r="C574" s="5" t="s">
        <v>68</v>
      </c>
      <c r="D574" s="5">
        <v>44</v>
      </c>
      <c r="E574" s="5">
        <v>48</v>
      </c>
      <c r="F574" s="17" t="s">
        <v>865</v>
      </c>
      <c r="G574" s="17" t="s">
        <v>618</v>
      </c>
      <c r="H574" s="5" t="s">
        <v>618</v>
      </c>
      <c r="I574" s="5" t="s">
        <v>618</v>
      </c>
      <c r="J574" s="5"/>
      <c r="K574" s="5"/>
    </row>
    <row r="575" spans="1:11">
      <c r="A575" s="5"/>
      <c r="B575" s="5" t="s">
        <v>579</v>
      </c>
      <c r="C575" s="5" t="s">
        <v>44</v>
      </c>
      <c r="D575" s="5">
        <v>49</v>
      </c>
      <c r="E575" s="5">
        <v>50</v>
      </c>
      <c r="F575" s="17" t="s">
        <v>810</v>
      </c>
      <c r="G575" s="17" t="s">
        <v>618</v>
      </c>
      <c r="H575" s="5" t="s">
        <v>618</v>
      </c>
      <c r="I575" s="5" t="s">
        <v>618</v>
      </c>
      <c r="J575" s="5"/>
      <c r="K575" s="5"/>
    </row>
    <row r="576" spans="1:11">
      <c r="A576" s="5"/>
      <c r="B576" s="5" t="s">
        <v>580</v>
      </c>
      <c r="C576" s="5" t="s">
        <v>68</v>
      </c>
      <c r="D576" s="5">
        <v>51</v>
      </c>
      <c r="E576" s="5">
        <v>55</v>
      </c>
      <c r="F576" s="17" t="s">
        <v>811</v>
      </c>
      <c r="G576" s="17" t="s">
        <v>618</v>
      </c>
      <c r="H576" s="5" t="s">
        <v>618</v>
      </c>
      <c r="I576" s="5" t="s">
        <v>618</v>
      </c>
      <c r="J576" s="5"/>
      <c r="K576" s="5"/>
    </row>
    <row r="577" spans="1:11">
      <c r="A577" s="5"/>
      <c r="B577" s="5" t="s">
        <v>581</v>
      </c>
      <c r="C577" s="5" t="s">
        <v>68</v>
      </c>
      <c r="D577" s="5">
        <v>56</v>
      </c>
      <c r="E577" s="5">
        <v>60</v>
      </c>
      <c r="F577" s="17" t="s">
        <v>812</v>
      </c>
      <c r="G577" s="17" t="s">
        <v>618</v>
      </c>
      <c r="H577" s="5" t="s">
        <v>618</v>
      </c>
      <c r="I577" s="5" t="s">
        <v>618</v>
      </c>
      <c r="J577" s="5"/>
      <c r="K577" s="5"/>
    </row>
    <row r="578" spans="1:11">
      <c r="A578" s="5"/>
      <c r="B578" s="5" t="s">
        <v>582</v>
      </c>
      <c r="C578" s="5" t="s">
        <v>53</v>
      </c>
      <c r="D578" s="5">
        <v>61</v>
      </c>
      <c r="E578" s="5">
        <v>61</v>
      </c>
      <c r="F578" s="17" t="s">
        <v>813</v>
      </c>
      <c r="G578" s="17" t="s">
        <v>618</v>
      </c>
      <c r="H578" s="5" t="s">
        <v>618</v>
      </c>
      <c r="I578" s="5" t="s">
        <v>618</v>
      </c>
      <c r="J578" s="5"/>
      <c r="K578" s="5"/>
    </row>
    <row r="579" spans="1:11">
      <c r="A579" s="5"/>
      <c r="B579" s="5" t="s">
        <v>583</v>
      </c>
      <c r="C579" s="5" t="s">
        <v>53</v>
      </c>
      <c r="D579" s="5">
        <v>62</v>
      </c>
      <c r="E579" s="5">
        <v>62</v>
      </c>
      <c r="F579" s="17" t="s">
        <v>814</v>
      </c>
      <c r="G579" s="17" t="s">
        <v>618</v>
      </c>
      <c r="H579" s="5" t="s">
        <v>618</v>
      </c>
      <c r="I579" s="5" t="s">
        <v>618</v>
      </c>
      <c r="J579" s="5"/>
      <c r="K579" s="5"/>
    </row>
    <row r="580" spans="1:11">
      <c r="A580" s="5"/>
      <c r="B580" s="5" t="s">
        <v>584</v>
      </c>
      <c r="C580" s="5" t="s">
        <v>88</v>
      </c>
      <c r="D580" s="5">
        <v>63</v>
      </c>
      <c r="E580" s="5">
        <v>75</v>
      </c>
      <c r="F580" s="17" t="s">
        <v>815</v>
      </c>
      <c r="G580" s="17" t="s">
        <v>618</v>
      </c>
      <c r="H580" s="5" t="s">
        <v>618</v>
      </c>
      <c r="I580" s="5" t="s">
        <v>618</v>
      </c>
      <c r="J580" s="5"/>
      <c r="K580" s="5"/>
    </row>
    <row r="581" spans="1:11" ht="30">
      <c r="A581" s="5"/>
      <c r="B581" s="5" t="s">
        <v>585</v>
      </c>
      <c r="C581" s="5" t="s">
        <v>42</v>
      </c>
      <c r="D581" s="5">
        <v>76</v>
      </c>
      <c r="E581" s="5">
        <v>78</v>
      </c>
      <c r="F581" s="17" t="s">
        <v>864</v>
      </c>
      <c r="G581" s="17" t="s">
        <v>1580</v>
      </c>
      <c r="H581" s="5"/>
      <c r="I581" s="5"/>
      <c r="J581" s="5"/>
      <c r="K581" s="5"/>
    </row>
    <row r="582" spans="1:11">
      <c r="A582" s="5"/>
      <c r="B582" s="5" t="s">
        <v>586</v>
      </c>
      <c r="C582" s="5" t="s">
        <v>94</v>
      </c>
      <c r="D582" s="5">
        <v>79</v>
      </c>
      <c r="E582" s="5">
        <v>93</v>
      </c>
      <c r="F582" s="17" t="s">
        <v>816</v>
      </c>
      <c r="G582" s="17" t="s">
        <v>918</v>
      </c>
      <c r="H582" s="5" t="s">
        <v>618</v>
      </c>
      <c r="I582" s="5" t="s">
        <v>618</v>
      </c>
      <c r="J582" s="5"/>
      <c r="K582" s="5"/>
    </row>
    <row r="583" spans="1:11">
      <c r="A583" s="5"/>
      <c r="B583" s="5" t="s">
        <v>587</v>
      </c>
      <c r="C583" s="5" t="s">
        <v>94</v>
      </c>
      <c r="D583" s="5">
        <v>94</v>
      </c>
      <c r="E583" s="5">
        <v>108</v>
      </c>
      <c r="F583" s="17" t="s">
        <v>817</v>
      </c>
      <c r="G583" s="17" t="s">
        <v>1386</v>
      </c>
      <c r="H583" s="5" t="s">
        <v>1387</v>
      </c>
      <c r="I583" s="5">
        <v>46</v>
      </c>
      <c r="J583" s="5"/>
      <c r="K583" s="5"/>
    </row>
    <row r="584" spans="1:11" ht="30">
      <c r="A584" s="5"/>
      <c r="B584" s="5" t="s">
        <v>588</v>
      </c>
      <c r="C584" s="5" t="s">
        <v>122</v>
      </c>
      <c r="D584" s="5">
        <v>109</v>
      </c>
      <c r="E584" s="5">
        <v>120</v>
      </c>
      <c r="F584" s="17" t="s">
        <v>818</v>
      </c>
      <c r="G584" s="17" t="s">
        <v>1388</v>
      </c>
      <c r="H584" s="5" t="s">
        <v>1389</v>
      </c>
      <c r="I584" s="17" t="s">
        <v>1390</v>
      </c>
      <c r="J584" s="17"/>
      <c r="K584" s="5"/>
    </row>
    <row r="585" spans="1:11" ht="30">
      <c r="A585" s="5"/>
      <c r="B585" s="5" t="s">
        <v>589</v>
      </c>
      <c r="C585" s="5" t="s">
        <v>122</v>
      </c>
      <c r="D585" s="5">
        <v>121</v>
      </c>
      <c r="E585" s="5">
        <v>132</v>
      </c>
      <c r="F585" s="17" t="s">
        <v>819</v>
      </c>
      <c r="G585" s="17" t="s">
        <v>1391</v>
      </c>
      <c r="H585" s="5" t="s">
        <v>1392</v>
      </c>
      <c r="I585" s="17" t="s">
        <v>1393</v>
      </c>
      <c r="J585" s="17"/>
      <c r="K585" s="5"/>
    </row>
    <row r="586" spans="1:11" ht="30">
      <c r="A586" s="5"/>
      <c r="B586" s="5" t="s">
        <v>590</v>
      </c>
      <c r="C586" s="5" t="s">
        <v>122</v>
      </c>
      <c r="D586" s="5">
        <v>133</v>
      </c>
      <c r="E586" s="5">
        <v>144</v>
      </c>
      <c r="F586" s="17" t="s">
        <v>820</v>
      </c>
      <c r="G586" s="17" t="s">
        <v>1394</v>
      </c>
      <c r="H586" s="5" t="s">
        <v>1395</v>
      </c>
      <c r="I586" s="17" t="s">
        <v>1396</v>
      </c>
      <c r="J586" s="17"/>
      <c r="K586" s="5"/>
    </row>
    <row r="587" spans="1:11" ht="30">
      <c r="A587" s="5"/>
      <c r="B587" s="5" t="s">
        <v>591</v>
      </c>
      <c r="C587" s="5" t="s">
        <v>122</v>
      </c>
      <c r="D587" s="5">
        <v>145</v>
      </c>
      <c r="E587" s="5">
        <v>156</v>
      </c>
      <c r="F587" s="17" t="s">
        <v>821</v>
      </c>
      <c r="G587" s="17" t="s">
        <v>1397</v>
      </c>
      <c r="H587" s="5" t="s">
        <v>1397</v>
      </c>
      <c r="I587" s="17" t="s">
        <v>1398</v>
      </c>
      <c r="J587" s="17"/>
      <c r="K587" s="5"/>
    </row>
    <row r="588" spans="1:11">
      <c r="A588" s="5"/>
      <c r="B588" s="5" t="s">
        <v>592</v>
      </c>
      <c r="C588" s="5" t="s">
        <v>122</v>
      </c>
      <c r="D588" s="5">
        <v>157</v>
      </c>
      <c r="E588" s="5">
        <v>168</v>
      </c>
      <c r="F588" s="17" t="s">
        <v>822</v>
      </c>
      <c r="G588" s="17" t="s">
        <v>1399</v>
      </c>
      <c r="H588" s="5" t="s">
        <v>1400</v>
      </c>
      <c r="I588" s="5" t="s">
        <v>872</v>
      </c>
      <c r="J588" s="5"/>
      <c r="K588" s="5"/>
    </row>
    <row r="589" spans="1:11" ht="30">
      <c r="A589" s="5"/>
      <c r="B589" s="5" t="s">
        <v>593</v>
      </c>
      <c r="C589" s="5" t="s">
        <v>122</v>
      </c>
      <c r="D589" s="5">
        <v>169</v>
      </c>
      <c r="E589" s="5">
        <v>180</v>
      </c>
      <c r="F589" s="17" t="s">
        <v>823</v>
      </c>
      <c r="G589" s="17" t="s">
        <v>1401</v>
      </c>
      <c r="H589" s="5" t="s">
        <v>1402</v>
      </c>
      <c r="I589" s="17" t="s">
        <v>1403</v>
      </c>
      <c r="J589" s="17"/>
      <c r="K589" s="5"/>
    </row>
    <row r="590" spans="1:11" ht="30">
      <c r="A590" s="5"/>
      <c r="B590" s="5" t="s">
        <v>594</v>
      </c>
      <c r="C590" s="5" t="s">
        <v>122</v>
      </c>
      <c r="D590" s="5">
        <v>181</v>
      </c>
      <c r="E590" s="5">
        <v>192</v>
      </c>
      <c r="F590" s="17" t="s">
        <v>824</v>
      </c>
      <c r="G590" s="17" t="s">
        <v>1404</v>
      </c>
      <c r="H590" s="5" t="s">
        <v>1404</v>
      </c>
      <c r="I590" s="17" t="s">
        <v>1405</v>
      </c>
      <c r="J590" s="17"/>
      <c r="K590" s="5"/>
    </row>
    <row r="591" spans="1:11">
      <c r="A591" s="5"/>
      <c r="B591" s="5" t="s">
        <v>595</v>
      </c>
      <c r="C591" s="5" t="s">
        <v>122</v>
      </c>
      <c r="D591" s="5">
        <v>193</v>
      </c>
      <c r="E591" s="5">
        <v>204</v>
      </c>
      <c r="F591" s="17" t="s">
        <v>825</v>
      </c>
      <c r="G591" s="17" t="s">
        <v>1406</v>
      </c>
      <c r="H591" s="5" t="s">
        <v>1407</v>
      </c>
      <c r="I591" s="17" t="s">
        <v>1408</v>
      </c>
      <c r="J591" s="17"/>
      <c r="K591" s="5"/>
    </row>
    <row r="592" spans="1:11">
      <c r="A592" s="5"/>
      <c r="B592" s="5" t="s">
        <v>596</v>
      </c>
      <c r="C592" s="5" t="s">
        <v>100</v>
      </c>
      <c r="D592" s="5">
        <v>205</v>
      </c>
      <c r="E592" s="5">
        <v>234</v>
      </c>
      <c r="F592" s="17" t="s">
        <v>826</v>
      </c>
      <c r="G592" s="17" t="s">
        <v>618</v>
      </c>
      <c r="H592" s="5" t="s">
        <v>618</v>
      </c>
      <c r="I592" s="5" t="s">
        <v>618</v>
      </c>
      <c r="J592" s="5"/>
      <c r="K592" s="5"/>
    </row>
    <row r="593" spans="1:11">
      <c r="A593" s="5"/>
      <c r="B593" s="5" t="s">
        <v>597</v>
      </c>
      <c r="C593" s="5" t="s">
        <v>44</v>
      </c>
      <c r="D593" s="5">
        <v>235</v>
      </c>
      <c r="E593" s="5">
        <v>236</v>
      </c>
      <c r="F593" s="17" t="s">
        <v>827</v>
      </c>
      <c r="G593" s="17" t="s">
        <v>618</v>
      </c>
      <c r="H593" s="5" t="s">
        <v>618</v>
      </c>
      <c r="I593" s="5" t="s">
        <v>618</v>
      </c>
      <c r="J593" s="5"/>
      <c r="K593" s="5"/>
    </row>
    <row r="594" spans="1:11">
      <c r="A594" s="5"/>
      <c r="B594" s="5" t="s">
        <v>598</v>
      </c>
      <c r="C594" s="5" t="s">
        <v>44</v>
      </c>
      <c r="D594" s="5">
        <v>237</v>
      </c>
      <c r="E594" s="5">
        <v>238</v>
      </c>
      <c r="F594" s="17" t="s">
        <v>827</v>
      </c>
      <c r="G594" s="17" t="s">
        <v>618</v>
      </c>
      <c r="H594" s="5" t="s">
        <v>618</v>
      </c>
      <c r="I594" s="5" t="s">
        <v>618</v>
      </c>
      <c r="J594" s="5"/>
      <c r="K594" s="5"/>
    </row>
    <row r="595" spans="1:11">
      <c r="A595" s="5"/>
      <c r="B595" s="5" t="s">
        <v>599</v>
      </c>
      <c r="C595" s="5" t="s">
        <v>44</v>
      </c>
      <c r="D595" s="5">
        <v>239</v>
      </c>
      <c r="E595" s="5">
        <v>240</v>
      </c>
      <c r="F595" s="17" t="s">
        <v>827</v>
      </c>
      <c r="G595" s="17" t="s">
        <v>618</v>
      </c>
      <c r="H595" s="5" t="s">
        <v>618</v>
      </c>
      <c r="I595" s="5" t="s">
        <v>618</v>
      </c>
      <c r="J595" s="5"/>
      <c r="K595" s="5"/>
    </row>
    <row r="596" spans="1:11">
      <c r="A596" s="5"/>
      <c r="B596" s="5" t="s">
        <v>600</v>
      </c>
      <c r="C596" s="5" t="s">
        <v>58</v>
      </c>
      <c r="D596" s="5">
        <v>241</v>
      </c>
      <c r="E596" s="5">
        <v>250</v>
      </c>
      <c r="F596" s="17" t="s">
        <v>828</v>
      </c>
      <c r="G596" s="17" t="s">
        <v>618</v>
      </c>
      <c r="H596" s="5" t="s">
        <v>618</v>
      </c>
      <c r="I596" s="5" t="s">
        <v>618</v>
      </c>
      <c r="J596" s="5"/>
      <c r="K596" s="5"/>
    </row>
    <row r="597" spans="1:11">
      <c r="A597" s="5"/>
      <c r="B597" s="5" t="s">
        <v>601</v>
      </c>
      <c r="C597" s="5" t="s">
        <v>58</v>
      </c>
      <c r="D597" s="5">
        <v>251</v>
      </c>
      <c r="E597" s="5">
        <v>260</v>
      </c>
      <c r="F597" s="17" t="s">
        <v>829</v>
      </c>
      <c r="G597" s="17" t="s">
        <v>618</v>
      </c>
      <c r="H597" s="5" t="s">
        <v>618</v>
      </c>
      <c r="I597" s="5" t="s">
        <v>618</v>
      </c>
      <c r="J597" s="5"/>
      <c r="K597" s="5"/>
    </row>
    <row r="598" spans="1:11">
      <c r="A598" s="5"/>
      <c r="B598" s="5" t="s">
        <v>602</v>
      </c>
      <c r="C598" s="5" t="s">
        <v>100</v>
      </c>
      <c r="D598" s="5">
        <v>261</v>
      </c>
      <c r="E598" s="5">
        <v>290</v>
      </c>
      <c r="F598" s="17" t="s">
        <v>1704</v>
      </c>
      <c r="G598" s="17" t="s">
        <v>618</v>
      </c>
      <c r="H598" s="5" t="s">
        <v>618</v>
      </c>
      <c r="I598" s="5" t="s">
        <v>618</v>
      </c>
      <c r="J598" s="5"/>
      <c r="K598" s="5"/>
    </row>
    <row r="599" spans="1:11">
      <c r="A599" s="5"/>
      <c r="B599" s="5" t="s">
        <v>603</v>
      </c>
      <c r="C599" s="5" t="s">
        <v>80</v>
      </c>
      <c r="D599" s="5">
        <v>291</v>
      </c>
      <c r="E599" s="5">
        <v>310</v>
      </c>
      <c r="F599" s="17" t="s">
        <v>1705</v>
      </c>
      <c r="G599" s="17" t="s">
        <v>618</v>
      </c>
      <c r="H599" s="5" t="s">
        <v>618</v>
      </c>
      <c r="I599" s="5" t="s">
        <v>618</v>
      </c>
      <c r="J599" s="5"/>
      <c r="K599" s="5"/>
    </row>
    <row r="600" spans="1:11">
      <c r="A600" s="5"/>
      <c r="B600" s="5" t="s">
        <v>604</v>
      </c>
      <c r="C600" s="5" t="s">
        <v>44</v>
      </c>
      <c r="D600" s="5">
        <v>311</v>
      </c>
      <c r="E600" s="5">
        <v>312</v>
      </c>
      <c r="F600" s="17" t="s">
        <v>1706</v>
      </c>
      <c r="G600" s="17" t="s">
        <v>618</v>
      </c>
      <c r="H600" s="5" t="s">
        <v>618</v>
      </c>
      <c r="I600" s="5" t="s">
        <v>618</v>
      </c>
      <c r="J600" s="5"/>
      <c r="K600" s="5"/>
    </row>
    <row r="601" spans="1:11">
      <c r="A601" s="5"/>
      <c r="B601" s="5" t="s">
        <v>605</v>
      </c>
      <c r="C601" s="5" t="s">
        <v>58</v>
      </c>
      <c r="D601" s="5">
        <v>313</v>
      </c>
      <c r="E601" s="5">
        <v>322</v>
      </c>
      <c r="F601" s="17" t="s">
        <v>1707</v>
      </c>
      <c r="G601" s="17" t="s">
        <v>618</v>
      </c>
      <c r="H601" s="5" t="s">
        <v>618</v>
      </c>
      <c r="I601" s="5" t="s">
        <v>618</v>
      </c>
      <c r="J601" s="5"/>
      <c r="K601" s="5"/>
    </row>
    <row r="602" spans="1:11">
      <c r="A602" s="5"/>
      <c r="B602" s="5" t="s">
        <v>606</v>
      </c>
      <c r="C602" s="5" t="s">
        <v>560</v>
      </c>
      <c r="D602" s="5">
        <v>323</v>
      </c>
      <c r="E602" s="5">
        <v>333</v>
      </c>
      <c r="F602" s="17" t="s">
        <v>830</v>
      </c>
      <c r="G602" s="17" t="s">
        <v>618</v>
      </c>
      <c r="H602" s="5" t="s">
        <v>618</v>
      </c>
      <c r="I602" s="5" t="s">
        <v>618</v>
      </c>
      <c r="J602" s="5"/>
      <c r="K602" s="5"/>
    </row>
    <row r="603" spans="1:11">
      <c r="A603" s="5"/>
      <c r="B603" s="5" t="s">
        <v>607</v>
      </c>
      <c r="C603" s="5" t="s">
        <v>44</v>
      </c>
      <c r="D603" s="5">
        <v>334</v>
      </c>
      <c r="E603" s="5">
        <v>335</v>
      </c>
      <c r="F603" s="17" t="s">
        <v>831</v>
      </c>
      <c r="G603" s="17" t="s">
        <v>618</v>
      </c>
      <c r="H603" s="5" t="s">
        <v>618</v>
      </c>
      <c r="I603" s="5" t="s">
        <v>618</v>
      </c>
      <c r="J603" s="5"/>
      <c r="K603" s="5"/>
    </row>
    <row r="604" spans="1:11">
      <c r="A604" s="5"/>
      <c r="B604" s="5" t="s">
        <v>608</v>
      </c>
      <c r="C604" s="5" t="s">
        <v>122</v>
      </c>
      <c r="D604" s="5">
        <v>336</v>
      </c>
      <c r="E604" s="5">
        <v>347</v>
      </c>
      <c r="F604" s="17" t="s">
        <v>832</v>
      </c>
      <c r="G604" s="17" t="s">
        <v>618</v>
      </c>
      <c r="H604" s="5" t="s">
        <v>618</v>
      </c>
      <c r="I604" s="5" t="s">
        <v>618</v>
      </c>
      <c r="J604" s="5"/>
      <c r="K604" s="5"/>
    </row>
    <row r="605" spans="1:11" ht="30">
      <c r="A605" s="5"/>
      <c r="B605" s="26" t="s">
        <v>609</v>
      </c>
      <c r="C605" s="5" t="s">
        <v>382</v>
      </c>
      <c r="D605" s="5">
        <v>348</v>
      </c>
      <c r="E605" s="5">
        <v>354</v>
      </c>
      <c r="F605" s="17" t="s">
        <v>866</v>
      </c>
      <c r="G605" s="17" t="s">
        <v>1409</v>
      </c>
      <c r="H605" s="5" t="s">
        <v>1384</v>
      </c>
      <c r="I605" s="5"/>
      <c r="J605" s="5"/>
      <c r="K605" s="5"/>
    </row>
    <row r="606" spans="1:11">
      <c r="A606" s="5"/>
      <c r="B606" s="5" t="s">
        <v>610</v>
      </c>
      <c r="C606" s="5" t="s">
        <v>68</v>
      </c>
      <c r="D606" s="5">
        <v>355</v>
      </c>
      <c r="E606" s="5">
        <v>359</v>
      </c>
      <c r="F606" s="17" t="s">
        <v>867</v>
      </c>
      <c r="G606" s="17" t="s">
        <v>618</v>
      </c>
      <c r="H606" s="5" t="s">
        <v>618</v>
      </c>
      <c r="I606" s="5" t="s">
        <v>618</v>
      </c>
      <c r="J606" s="5"/>
      <c r="K606" s="5"/>
    </row>
    <row r="607" spans="1:11">
      <c r="A607" s="5"/>
      <c r="B607" s="5" t="s">
        <v>611</v>
      </c>
      <c r="C607" s="5" t="s">
        <v>76</v>
      </c>
      <c r="D607" s="5">
        <v>360</v>
      </c>
      <c r="E607" s="5">
        <v>363</v>
      </c>
      <c r="F607" s="17" t="s">
        <v>868</v>
      </c>
      <c r="G607" s="17" t="s">
        <v>618</v>
      </c>
      <c r="H607" s="5" t="s">
        <v>618</v>
      </c>
      <c r="I607" s="5" t="s">
        <v>618</v>
      </c>
      <c r="J607" s="5"/>
      <c r="K607" s="5"/>
    </row>
    <row r="608" spans="1:11">
      <c r="A608" s="5"/>
      <c r="B608" s="5" t="s">
        <v>612</v>
      </c>
      <c r="C608" s="5" t="s">
        <v>68</v>
      </c>
      <c r="D608" s="5">
        <v>364</v>
      </c>
      <c r="E608" s="5">
        <v>368</v>
      </c>
      <c r="F608" s="17" t="s">
        <v>869</v>
      </c>
      <c r="G608" s="17" t="s">
        <v>618</v>
      </c>
      <c r="H608" s="5" t="s">
        <v>618</v>
      </c>
      <c r="I608" s="5" t="s">
        <v>618</v>
      </c>
      <c r="J608" s="5"/>
      <c r="K608" s="5"/>
    </row>
    <row r="609" spans="1:11">
      <c r="A609" s="5"/>
      <c r="B609" s="5" t="s">
        <v>613</v>
      </c>
      <c r="C609" s="5" t="s">
        <v>76</v>
      </c>
      <c r="D609" s="5">
        <v>369</v>
      </c>
      <c r="E609" s="5">
        <v>372</v>
      </c>
      <c r="F609" s="17" t="s">
        <v>870</v>
      </c>
      <c r="G609" s="17" t="s">
        <v>618</v>
      </c>
      <c r="H609" s="5" t="s">
        <v>618</v>
      </c>
      <c r="I609" s="5" t="s">
        <v>618</v>
      </c>
      <c r="J609" s="5"/>
      <c r="K609" s="5"/>
    </row>
    <row r="610" spans="1:11">
      <c r="A610" s="5"/>
      <c r="B610" s="5" t="s">
        <v>614</v>
      </c>
      <c r="C610" s="5" t="s">
        <v>42</v>
      </c>
      <c r="D610" s="5">
        <v>373</v>
      </c>
      <c r="E610" s="5">
        <v>375</v>
      </c>
      <c r="F610" s="17" t="s">
        <v>871</v>
      </c>
      <c r="G610" s="17" t="s">
        <v>618</v>
      </c>
      <c r="H610" s="5" t="s">
        <v>618</v>
      </c>
      <c r="I610" s="5" t="s">
        <v>618</v>
      </c>
      <c r="J610" s="5"/>
      <c r="K610" s="5"/>
    </row>
    <row r="611" spans="1: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>
      <c r="A612" s="14" t="s">
        <v>615</v>
      </c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>
      <c r="A613" s="5"/>
      <c r="B613" s="15" t="s">
        <v>37</v>
      </c>
      <c r="C613" s="15" t="s">
        <v>38</v>
      </c>
      <c r="D613" s="15" t="s">
        <v>47</v>
      </c>
      <c r="E613" s="15" t="s">
        <v>40</v>
      </c>
      <c r="F613" s="18" t="s">
        <v>10</v>
      </c>
      <c r="G613" s="18" t="s">
        <v>891</v>
      </c>
      <c r="H613" s="15" t="s">
        <v>96</v>
      </c>
      <c r="I613" s="15" t="s">
        <v>619</v>
      </c>
      <c r="J613" s="15" t="s">
        <v>1571</v>
      </c>
      <c r="K613" s="5"/>
    </row>
    <row r="614" spans="1:11">
      <c r="A614" s="5"/>
      <c r="B614" s="5" t="s">
        <v>616</v>
      </c>
      <c r="C614" s="5" t="s">
        <v>44</v>
      </c>
      <c r="D614" s="5">
        <v>1</v>
      </c>
      <c r="E614" s="5">
        <v>2</v>
      </c>
      <c r="F614" s="17" t="s">
        <v>804</v>
      </c>
      <c r="G614" s="17" t="s">
        <v>947</v>
      </c>
      <c r="H614" s="5" t="s">
        <v>618</v>
      </c>
      <c r="I614" s="5" t="s">
        <v>618</v>
      </c>
      <c r="J614" s="5"/>
      <c r="K614" s="5"/>
    </row>
    <row r="615" spans="1:11">
      <c r="A615" s="5"/>
      <c r="B615" s="5" t="s">
        <v>617</v>
      </c>
      <c r="C615" s="5" t="s">
        <v>68</v>
      </c>
      <c r="D615" s="5">
        <v>3</v>
      </c>
      <c r="E615" s="5">
        <v>7</v>
      </c>
      <c r="F615" s="17" t="s">
        <v>856</v>
      </c>
      <c r="G615" s="17" t="s">
        <v>618</v>
      </c>
      <c r="H615" s="5" t="s">
        <v>618</v>
      </c>
      <c r="I615" s="5" t="s">
        <v>618</v>
      </c>
      <c r="J615" s="5"/>
      <c r="K615" s="5"/>
    </row>
    <row r="616" spans="1:1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>
      <c r="A620" s="9"/>
      <c r="B620" s="9"/>
      <c r="C620" s="9"/>
      <c r="D620" s="9"/>
      <c r="E620" s="9"/>
      <c r="F620" s="5"/>
      <c r="G620" s="19"/>
      <c r="H620" s="9"/>
      <c r="I620" s="9"/>
      <c r="J620" s="9"/>
      <c r="K620" s="5"/>
    </row>
    <row r="621" spans="1:11">
      <c r="A621" s="9"/>
      <c r="B621" s="9"/>
      <c r="C621" s="9"/>
      <c r="D621" s="9"/>
      <c r="E621" s="9"/>
      <c r="F621" s="5"/>
      <c r="G621" s="19"/>
      <c r="H621" s="9"/>
      <c r="I621" s="9"/>
      <c r="J621" s="9"/>
      <c r="K621" s="5"/>
    </row>
  </sheetData>
  <conditionalFormatting sqref="F5:G7 F102:G102 F59:F101 F103:F134 F540:G553 F555:G555 H543:J548 F613:G615 F10:G58 G59:G134 F135:G154 F157:G537 F554:J554 F560:G610 F556:J557">
    <cfRule type="containsBlanks" dxfId="80" priority="165">
      <formula>LEN(TRIM(F5))=0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701"/>
  <sheetViews>
    <sheetView workbookViewId="0"/>
  </sheetViews>
  <sheetFormatPr defaultRowHeight="15"/>
  <cols>
    <col min="1" max="1" width="27.28515625" bestFit="1" customWidth="1"/>
    <col min="2" max="2" width="43.85546875" bestFit="1" customWidth="1"/>
    <col min="3" max="3" width="8.7109375" bestFit="1" customWidth="1"/>
    <col min="4" max="4" width="11" bestFit="1" customWidth="1"/>
    <col min="5" max="5" width="8" bestFit="1" customWidth="1"/>
    <col min="6" max="6" width="63" bestFit="1" customWidth="1"/>
    <col min="7" max="7" width="57.7109375" bestFit="1" customWidth="1"/>
    <col min="8" max="8" width="31.28515625" bestFit="1" customWidth="1"/>
    <col min="9" max="9" width="40.140625" bestFit="1" customWidth="1"/>
    <col min="10" max="10" width="31.5703125" bestFit="1" customWidth="1"/>
    <col min="11" max="11" width="52.7109375" bestFit="1" customWidth="1"/>
  </cols>
  <sheetData>
    <row r="1" spans="1:11">
      <c r="A1" s="1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27" t="s">
        <v>8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>
      <c r="A3" s="14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>
      <c r="A4" s="14" t="s">
        <v>45</v>
      </c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>
      <c r="A5" s="16"/>
      <c r="B5" s="15" t="s">
        <v>37</v>
      </c>
      <c r="C5" s="15" t="s">
        <v>38</v>
      </c>
      <c r="D5" s="15" t="s">
        <v>39</v>
      </c>
      <c r="E5" s="15" t="s">
        <v>40</v>
      </c>
      <c r="F5" s="18" t="s">
        <v>10</v>
      </c>
      <c r="G5" s="18" t="s">
        <v>891</v>
      </c>
      <c r="H5" s="15" t="s">
        <v>96</v>
      </c>
      <c r="I5" s="15" t="s">
        <v>619</v>
      </c>
      <c r="J5" s="15" t="s">
        <v>1571</v>
      </c>
      <c r="K5" s="5"/>
    </row>
    <row r="6" spans="1:11">
      <c r="A6" s="5"/>
      <c r="B6" s="5" t="s">
        <v>41</v>
      </c>
      <c r="C6" s="5" t="s">
        <v>42</v>
      </c>
      <c r="D6" s="5">
        <v>1</v>
      </c>
      <c r="E6" s="5">
        <v>3</v>
      </c>
      <c r="F6" s="17" t="s">
        <v>621</v>
      </c>
      <c r="G6" s="17" t="s">
        <v>892</v>
      </c>
      <c r="H6" s="5" t="s">
        <v>618</v>
      </c>
      <c r="I6" s="5" t="s">
        <v>618</v>
      </c>
      <c r="J6" s="5"/>
      <c r="K6" s="5"/>
    </row>
    <row r="7" spans="1:11">
      <c r="A7" s="5"/>
      <c r="B7" s="5" t="s">
        <v>43</v>
      </c>
      <c r="C7" s="5" t="s">
        <v>44</v>
      </c>
      <c r="D7" s="5">
        <v>4</v>
      </c>
      <c r="E7" s="5">
        <v>5</v>
      </c>
      <c r="F7" s="17" t="s">
        <v>620</v>
      </c>
      <c r="G7" s="17" t="s">
        <v>893</v>
      </c>
      <c r="H7" s="5" t="s">
        <v>618</v>
      </c>
      <c r="I7" s="5" t="s">
        <v>618</v>
      </c>
      <c r="J7" s="5"/>
      <c r="K7" s="5"/>
    </row>
    <row r="8" spans="1:11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>
      <c r="A9" s="14" t="s">
        <v>46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/>
      <c r="B10" s="15" t="s">
        <v>37</v>
      </c>
      <c r="C10" s="15" t="s">
        <v>38</v>
      </c>
      <c r="D10" s="15" t="s">
        <v>47</v>
      </c>
      <c r="E10" s="15" t="s">
        <v>40</v>
      </c>
      <c r="F10" s="18" t="s">
        <v>10</v>
      </c>
      <c r="G10" s="18" t="s">
        <v>891</v>
      </c>
      <c r="H10" s="15" t="s">
        <v>96</v>
      </c>
      <c r="I10" s="15" t="s">
        <v>619</v>
      </c>
      <c r="J10" s="15" t="s">
        <v>1571</v>
      </c>
      <c r="K10" s="5"/>
    </row>
    <row r="11" spans="1:11">
      <c r="A11" s="5"/>
      <c r="B11" s="5" t="s">
        <v>48</v>
      </c>
      <c r="C11" s="5" t="s">
        <v>44</v>
      </c>
      <c r="D11" s="5">
        <v>1</v>
      </c>
      <c r="E11" s="5">
        <v>2</v>
      </c>
      <c r="F11" s="17" t="s">
        <v>622</v>
      </c>
      <c r="G11" s="17" t="s">
        <v>894</v>
      </c>
      <c r="H11" s="5" t="s">
        <v>618</v>
      </c>
      <c r="I11" s="5" t="s">
        <v>618</v>
      </c>
      <c r="J11" s="5"/>
      <c r="K11" s="5"/>
    </row>
    <row r="12" spans="1:11" ht="30">
      <c r="A12" s="5"/>
      <c r="B12" s="5" t="s">
        <v>49</v>
      </c>
      <c r="C12" s="5" t="s">
        <v>42</v>
      </c>
      <c r="D12" s="5">
        <v>3</v>
      </c>
      <c r="E12" s="5">
        <v>5</v>
      </c>
      <c r="F12" s="17" t="s">
        <v>895</v>
      </c>
      <c r="G12" s="17" t="s">
        <v>1209</v>
      </c>
      <c r="H12" s="5" t="s">
        <v>618</v>
      </c>
      <c r="I12" s="5" t="s">
        <v>618</v>
      </c>
      <c r="J12" s="5"/>
      <c r="K12" s="5"/>
    </row>
    <row r="13" spans="1:11">
      <c r="A13" s="5"/>
      <c r="B13" s="5" t="s">
        <v>50</v>
      </c>
      <c r="C13" s="5" t="s">
        <v>42</v>
      </c>
      <c r="D13" s="5">
        <v>6</v>
      </c>
      <c r="E13" s="5">
        <v>8</v>
      </c>
      <c r="F13" s="17" t="s">
        <v>1699</v>
      </c>
      <c r="G13" s="17" t="s">
        <v>618</v>
      </c>
      <c r="H13" s="5" t="s">
        <v>618</v>
      </c>
      <c r="I13" s="5" t="s">
        <v>618</v>
      </c>
      <c r="J13" s="5"/>
      <c r="K13" s="5"/>
    </row>
    <row r="14" spans="1:11">
      <c r="A14" s="5"/>
      <c r="B14" s="5" t="s">
        <v>51</v>
      </c>
      <c r="C14" s="5" t="s">
        <v>42</v>
      </c>
      <c r="D14" s="5">
        <v>9</v>
      </c>
      <c r="E14" s="5">
        <v>11</v>
      </c>
      <c r="F14" s="17" t="s">
        <v>643</v>
      </c>
      <c r="G14" s="17" t="s">
        <v>1210</v>
      </c>
      <c r="H14" s="5" t="s">
        <v>618</v>
      </c>
      <c r="I14" s="5" t="s">
        <v>618</v>
      </c>
      <c r="J14" s="5"/>
      <c r="K14" s="5"/>
    </row>
    <row r="15" spans="1:11" ht="30">
      <c r="A15" s="5"/>
      <c r="B15" s="5" t="s">
        <v>52</v>
      </c>
      <c r="C15" s="5" t="s">
        <v>53</v>
      </c>
      <c r="D15" s="5">
        <v>12</v>
      </c>
      <c r="E15" s="5">
        <v>12</v>
      </c>
      <c r="F15" s="24" t="s">
        <v>1698</v>
      </c>
      <c r="G15" s="17" t="s">
        <v>1825</v>
      </c>
      <c r="H15" s="5" t="s">
        <v>618</v>
      </c>
      <c r="I15" s="5" t="s">
        <v>618</v>
      </c>
      <c r="J15" s="5"/>
      <c r="K15" s="5"/>
    </row>
    <row r="16" spans="1:11">
      <c r="A16" s="5"/>
      <c r="B16" s="5" t="s">
        <v>54</v>
      </c>
      <c r="C16" s="5" t="s">
        <v>55</v>
      </c>
      <c r="D16" s="5">
        <v>13</v>
      </c>
      <c r="E16" s="5">
        <v>20</v>
      </c>
      <c r="F16" s="17" t="s">
        <v>54</v>
      </c>
      <c r="G16" s="17" t="s">
        <v>1211</v>
      </c>
      <c r="H16" s="5" t="s">
        <v>1212</v>
      </c>
      <c r="I16" s="5">
        <v>6</v>
      </c>
      <c r="J16" s="5"/>
      <c r="K16" s="5"/>
    </row>
    <row r="17" spans="1:11">
      <c r="A17" s="5"/>
      <c r="B17" s="5" t="s">
        <v>56</v>
      </c>
      <c r="C17" s="5" t="s">
        <v>55</v>
      </c>
      <c r="D17" s="5">
        <v>21</v>
      </c>
      <c r="E17" s="5">
        <v>28</v>
      </c>
      <c r="F17" s="17" t="s">
        <v>56</v>
      </c>
      <c r="G17" s="17" t="s">
        <v>1214</v>
      </c>
      <c r="H17" s="5" t="s">
        <v>1213</v>
      </c>
      <c r="I17" s="5">
        <v>6</v>
      </c>
      <c r="J17" s="5"/>
      <c r="K17" s="5"/>
    </row>
    <row r="18" spans="1:11">
      <c r="A18" s="5"/>
      <c r="B18" s="5" t="s">
        <v>57</v>
      </c>
      <c r="C18" s="5" t="s">
        <v>58</v>
      </c>
      <c r="D18" s="5">
        <v>29</v>
      </c>
      <c r="E18" s="5">
        <v>38</v>
      </c>
      <c r="F18" s="17" t="s">
        <v>642</v>
      </c>
      <c r="G18" s="17" t="s">
        <v>1216</v>
      </c>
      <c r="H18" s="5" t="s">
        <v>1215</v>
      </c>
      <c r="I18" s="5">
        <v>63</v>
      </c>
      <c r="J18" s="5"/>
      <c r="K18" s="5"/>
    </row>
    <row r="19" spans="1:11">
      <c r="A19" s="5"/>
      <c r="B19" s="5" t="s">
        <v>59</v>
      </c>
      <c r="C19" s="5" t="s">
        <v>60</v>
      </c>
      <c r="D19" s="5">
        <v>39</v>
      </c>
      <c r="E19" s="5">
        <v>47</v>
      </c>
      <c r="F19" s="17" t="s">
        <v>641</v>
      </c>
      <c r="G19" s="17" t="s">
        <v>1218</v>
      </c>
      <c r="H19" s="5" t="s">
        <v>1217</v>
      </c>
      <c r="I19" s="5">
        <v>60</v>
      </c>
      <c r="J19" s="5"/>
      <c r="K19" s="5"/>
    </row>
    <row r="20" spans="1:11">
      <c r="A20" s="5"/>
      <c r="B20" s="5" t="s">
        <v>61</v>
      </c>
      <c r="C20" s="5" t="s">
        <v>53</v>
      </c>
      <c r="D20" s="5">
        <v>48</v>
      </c>
      <c r="E20" s="5">
        <v>48</v>
      </c>
      <c r="F20" s="17" t="s">
        <v>623</v>
      </c>
      <c r="G20" s="17" t="s">
        <v>1179</v>
      </c>
      <c r="H20" s="5" t="s">
        <v>618</v>
      </c>
      <c r="I20" s="5" t="s">
        <v>618</v>
      </c>
      <c r="J20" s="5"/>
      <c r="K20" s="5"/>
    </row>
    <row r="21" spans="1:11">
      <c r="A21" s="5"/>
      <c r="B21" s="5" t="s">
        <v>62</v>
      </c>
      <c r="C21" s="5" t="s">
        <v>53</v>
      </c>
      <c r="D21" s="5">
        <v>49</v>
      </c>
      <c r="E21" s="5">
        <v>49</v>
      </c>
      <c r="F21" s="17" t="s">
        <v>640</v>
      </c>
      <c r="G21" s="17" t="s">
        <v>1179</v>
      </c>
      <c r="H21" s="5" t="s">
        <v>618</v>
      </c>
      <c r="I21" s="5" t="s">
        <v>618</v>
      </c>
      <c r="J21" s="5"/>
      <c r="K21" s="5"/>
    </row>
    <row r="22" spans="1:11">
      <c r="A22" s="5"/>
      <c r="B22" s="5" t="s">
        <v>63</v>
      </c>
      <c r="C22" s="5" t="s">
        <v>53</v>
      </c>
      <c r="D22" s="5">
        <v>50</v>
      </c>
      <c r="E22" s="5">
        <v>50</v>
      </c>
      <c r="F22" s="17" t="s">
        <v>639</v>
      </c>
      <c r="G22" s="17" t="s">
        <v>1179</v>
      </c>
      <c r="H22" s="5" t="s">
        <v>618</v>
      </c>
      <c r="I22" s="5" t="s">
        <v>618</v>
      </c>
      <c r="J22" s="5"/>
      <c r="K22" s="5"/>
    </row>
    <row r="23" spans="1:11">
      <c r="A23" s="5"/>
      <c r="B23" s="5" t="s">
        <v>64</v>
      </c>
      <c r="C23" s="5" t="s">
        <v>53</v>
      </c>
      <c r="D23" s="5">
        <v>51</v>
      </c>
      <c r="E23" s="5">
        <v>51</v>
      </c>
      <c r="F23" s="17" t="s">
        <v>841</v>
      </c>
      <c r="G23" s="17" t="s">
        <v>618</v>
      </c>
      <c r="H23" s="5" t="s">
        <v>618</v>
      </c>
      <c r="I23" s="5" t="s">
        <v>618</v>
      </c>
      <c r="J23" s="5"/>
      <c r="K23" s="5"/>
    </row>
    <row r="24" spans="1:11" ht="30">
      <c r="A24" s="5"/>
      <c r="B24" s="5" t="s">
        <v>65</v>
      </c>
      <c r="C24" s="5" t="s">
        <v>55</v>
      </c>
      <c r="D24" s="5">
        <v>52</v>
      </c>
      <c r="E24" s="5">
        <v>59</v>
      </c>
      <c r="F24" s="17" t="s">
        <v>842</v>
      </c>
      <c r="G24" s="17" t="s">
        <v>903</v>
      </c>
      <c r="H24" s="5" t="s">
        <v>618</v>
      </c>
      <c r="I24" s="5" t="s">
        <v>618</v>
      </c>
      <c r="J24" s="5"/>
      <c r="K24" s="5"/>
    </row>
    <row r="25" spans="1:11">
      <c r="A25" s="5"/>
      <c r="B25" s="5" t="s">
        <v>66</v>
      </c>
      <c r="C25" s="5" t="s">
        <v>53</v>
      </c>
      <c r="D25" s="5">
        <v>60</v>
      </c>
      <c r="E25" s="5">
        <v>60</v>
      </c>
      <c r="F25" s="17" t="s">
        <v>638</v>
      </c>
      <c r="G25" s="17" t="s">
        <v>618</v>
      </c>
      <c r="H25" s="5" t="s">
        <v>618</v>
      </c>
      <c r="I25" s="5" t="s">
        <v>618</v>
      </c>
      <c r="J25" s="5"/>
      <c r="K25" s="5"/>
    </row>
    <row r="26" spans="1:11" ht="45">
      <c r="A26" s="5"/>
      <c r="B26" s="5" t="s">
        <v>67</v>
      </c>
      <c r="C26" s="5" t="s">
        <v>68</v>
      </c>
      <c r="D26" s="5">
        <v>61</v>
      </c>
      <c r="E26" s="5">
        <v>65</v>
      </c>
      <c r="F26" s="17" t="s">
        <v>865</v>
      </c>
      <c r="G26" s="25" t="s">
        <v>1219</v>
      </c>
      <c r="H26" s="5" t="s">
        <v>618</v>
      </c>
      <c r="I26" s="5" t="s">
        <v>618</v>
      </c>
      <c r="J26" s="5"/>
      <c r="K26" s="5"/>
    </row>
    <row r="27" spans="1:11" ht="30">
      <c r="A27" s="5"/>
      <c r="B27" s="5" t="s">
        <v>69</v>
      </c>
      <c r="C27" s="5" t="s">
        <v>70</v>
      </c>
      <c r="D27" s="5">
        <v>66</v>
      </c>
      <c r="E27" s="5">
        <v>145</v>
      </c>
      <c r="F27" s="17" t="s">
        <v>636</v>
      </c>
      <c r="G27" s="17" t="s">
        <v>618</v>
      </c>
      <c r="H27" s="5" t="s">
        <v>618</v>
      </c>
      <c r="I27" s="5" t="s">
        <v>618</v>
      </c>
      <c r="J27" s="5"/>
      <c r="K27" s="5"/>
    </row>
    <row r="28" spans="1:11" ht="30">
      <c r="A28" s="5"/>
      <c r="B28" s="5" t="s">
        <v>71</v>
      </c>
      <c r="C28" s="5" t="s">
        <v>70</v>
      </c>
      <c r="D28" s="5">
        <v>146</v>
      </c>
      <c r="E28" s="5">
        <v>225</v>
      </c>
      <c r="F28" s="17" t="s">
        <v>636</v>
      </c>
      <c r="G28" s="17" t="s">
        <v>618</v>
      </c>
      <c r="H28" s="5" t="s">
        <v>618</v>
      </c>
      <c r="I28" s="5" t="s">
        <v>618</v>
      </c>
      <c r="J28" s="5"/>
      <c r="K28" s="5"/>
    </row>
    <row r="29" spans="1:11" ht="30">
      <c r="A29" s="5"/>
      <c r="B29" s="5" t="s">
        <v>72</v>
      </c>
      <c r="C29" s="5" t="s">
        <v>70</v>
      </c>
      <c r="D29" s="5">
        <v>226</v>
      </c>
      <c r="E29" s="5">
        <v>305</v>
      </c>
      <c r="F29" s="17" t="s">
        <v>636</v>
      </c>
      <c r="G29" s="17" t="s">
        <v>618</v>
      </c>
      <c r="H29" s="5" t="s">
        <v>618</v>
      </c>
      <c r="I29" s="5" t="s">
        <v>618</v>
      </c>
      <c r="J29" s="5"/>
      <c r="K29" s="5"/>
    </row>
    <row r="30" spans="1:11" ht="30">
      <c r="A30" s="5"/>
      <c r="B30" s="5" t="s">
        <v>73</v>
      </c>
      <c r="C30" s="5" t="s">
        <v>74</v>
      </c>
      <c r="D30" s="5">
        <v>306</v>
      </c>
      <c r="E30" s="5">
        <v>346</v>
      </c>
      <c r="F30" s="17" t="s">
        <v>636</v>
      </c>
      <c r="G30" s="17" t="s">
        <v>618</v>
      </c>
      <c r="H30" s="5" t="s">
        <v>618</v>
      </c>
      <c r="I30" s="5" t="s">
        <v>618</v>
      </c>
      <c r="J30" s="5"/>
      <c r="K30" s="5"/>
    </row>
    <row r="31" spans="1:11">
      <c r="A31" s="5"/>
      <c r="B31" s="5" t="s">
        <v>75</v>
      </c>
      <c r="C31" s="5" t="s">
        <v>76</v>
      </c>
      <c r="D31" s="5">
        <v>347</v>
      </c>
      <c r="E31" s="5">
        <v>350</v>
      </c>
      <c r="F31" s="5" t="s">
        <v>75</v>
      </c>
      <c r="G31" s="17" t="s">
        <v>1785</v>
      </c>
      <c r="H31" s="5" t="s">
        <v>618</v>
      </c>
      <c r="I31" s="5" t="s">
        <v>618</v>
      </c>
      <c r="J31" s="5"/>
      <c r="K31" s="5"/>
    </row>
    <row r="32" spans="1:11">
      <c r="A32" s="5"/>
      <c r="B32" s="5" t="s">
        <v>77</v>
      </c>
      <c r="C32" s="5" t="s">
        <v>78</v>
      </c>
      <c r="D32" s="5">
        <v>351</v>
      </c>
      <c r="E32" s="5">
        <v>367</v>
      </c>
      <c r="F32" s="17" t="s">
        <v>843</v>
      </c>
      <c r="G32" s="17" t="s">
        <v>618</v>
      </c>
      <c r="H32" s="5" t="s">
        <v>618</v>
      </c>
      <c r="I32" s="5" t="s">
        <v>618</v>
      </c>
      <c r="J32" s="5"/>
      <c r="K32" s="5"/>
    </row>
    <row r="33" spans="1:11">
      <c r="A33" s="5"/>
      <c r="B33" s="5" t="s">
        <v>79</v>
      </c>
      <c r="C33" s="5" t="s">
        <v>80</v>
      </c>
      <c r="D33" s="5">
        <v>368</v>
      </c>
      <c r="E33" s="5">
        <v>387</v>
      </c>
      <c r="F33" s="17" t="s">
        <v>79</v>
      </c>
      <c r="G33" s="17" t="s">
        <v>956</v>
      </c>
      <c r="H33" s="5" t="s">
        <v>1220</v>
      </c>
      <c r="I33" s="5" t="s">
        <v>1221</v>
      </c>
      <c r="J33" s="5"/>
      <c r="K33" s="5"/>
    </row>
    <row r="34" spans="1:11">
      <c r="A34" s="5"/>
      <c r="B34" s="5" t="s">
        <v>81</v>
      </c>
      <c r="C34" s="5" t="s">
        <v>60</v>
      </c>
      <c r="D34" s="5">
        <v>388</v>
      </c>
      <c r="E34" s="5">
        <v>396</v>
      </c>
      <c r="F34" s="17" t="s">
        <v>81</v>
      </c>
      <c r="G34" s="17" t="s">
        <v>957</v>
      </c>
      <c r="H34" s="5" t="s">
        <v>1222</v>
      </c>
      <c r="I34" s="5" t="s">
        <v>1221</v>
      </c>
      <c r="J34" s="5"/>
      <c r="K34" s="5"/>
    </row>
    <row r="35" spans="1:11">
      <c r="A35" s="5"/>
      <c r="B35" s="5" t="s">
        <v>82</v>
      </c>
      <c r="C35" s="5" t="s">
        <v>53</v>
      </c>
      <c r="D35" s="5">
        <v>397</v>
      </c>
      <c r="E35" s="5">
        <v>397</v>
      </c>
      <c r="F35" s="17" t="s">
        <v>82</v>
      </c>
      <c r="G35" s="17" t="s">
        <v>618</v>
      </c>
      <c r="H35" s="5" t="s">
        <v>618</v>
      </c>
      <c r="I35" s="5" t="s">
        <v>618</v>
      </c>
      <c r="J35" s="5"/>
      <c r="K35" s="5"/>
    </row>
    <row r="36" spans="1:11">
      <c r="A36" s="5"/>
      <c r="B36" s="5" t="s">
        <v>83</v>
      </c>
      <c r="C36" s="5" t="s">
        <v>55</v>
      </c>
      <c r="D36" s="5">
        <v>398</v>
      </c>
      <c r="E36" s="5">
        <v>405</v>
      </c>
      <c r="F36" s="17" t="s">
        <v>83</v>
      </c>
      <c r="G36" s="17" t="s">
        <v>1223</v>
      </c>
      <c r="H36" s="5" t="s">
        <v>1225</v>
      </c>
      <c r="I36" s="5" t="s">
        <v>1224</v>
      </c>
      <c r="J36" s="5"/>
      <c r="K36" s="5"/>
    </row>
    <row r="37" spans="1:11">
      <c r="A37" s="5"/>
      <c r="B37" s="5" t="s">
        <v>84</v>
      </c>
      <c r="C37" s="5" t="s">
        <v>55</v>
      </c>
      <c r="D37" s="5">
        <v>406</v>
      </c>
      <c r="E37" s="5">
        <v>413</v>
      </c>
      <c r="F37" s="17" t="s">
        <v>84</v>
      </c>
      <c r="G37" s="17" t="s">
        <v>1226</v>
      </c>
      <c r="H37" s="5" t="s">
        <v>925</v>
      </c>
      <c r="I37" s="5">
        <v>80</v>
      </c>
      <c r="J37" s="5"/>
      <c r="K37" s="5"/>
    </row>
    <row r="38" spans="1:11">
      <c r="A38" s="5"/>
      <c r="B38" s="5" t="s">
        <v>85</v>
      </c>
      <c r="C38" s="5" t="s">
        <v>60</v>
      </c>
      <c r="D38" s="5">
        <v>414</v>
      </c>
      <c r="E38" s="5">
        <v>422</v>
      </c>
      <c r="F38" s="17" t="s">
        <v>85</v>
      </c>
      <c r="G38" s="17" t="s">
        <v>910</v>
      </c>
      <c r="H38" s="5" t="s">
        <v>618</v>
      </c>
      <c r="I38" s="5" t="s">
        <v>618</v>
      </c>
      <c r="J38" s="5"/>
      <c r="K38" s="5"/>
    </row>
    <row r="39" spans="1:11" ht="45">
      <c r="A39" s="5"/>
      <c r="B39" s="5" t="s">
        <v>86</v>
      </c>
      <c r="C39" s="5" t="s">
        <v>53</v>
      </c>
      <c r="D39" s="5">
        <v>423</v>
      </c>
      <c r="E39" s="5">
        <v>423</v>
      </c>
      <c r="F39" s="17" t="s">
        <v>86</v>
      </c>
      <c r="G39" s="17" t="s">
        <v>1693</v>
      </c>
      <c r="H39" s="5" t="s">
        <v>961</v>
      </c>
      <c r="I39" s="5">
        <v>11</v>
      </c>
      <c r="J39" s="5"/>
      <c r="K39" s="5"/>
    </row>
    <row r="40" spans="1:11">
      <c r="A40" s="5"/>
      <c r="B40" s="5" t="s">
        <v>87</v>
      </c>
      <c r="C40" s="5" t="s">
        <v>88</v>
      </c>
      <c r="D40" s="5">
        <v>424</v>
      </c>
      <c r="E40" s="5">
        <v>436</v>
      </c>
      <c r="F40" s="5" t="s">
        <v>625</v>
      </c>
      <c r="G40" s="5" t="s">
        <v>1227</v>
      </c>
      <c r="H40" s="5" t="s">
        <v>1228</v>
      </c>
      <c r="I40" s="5">
        <v>57</v>
      </c>
      <c r="J40" s="5"/>
      <c r="K40" s="5"/>
    </row>
    <row r="41" spans="1:11">
      <c r="A41" s="5"/>
      <c r="B41" s="5" t="s">
        <v>89</v>
      </c>
      <c r="C41" s="5" t="s">
        <v>90</v>
      </c>
      <c r="D41" s="5">
        <v>437</v>
      </c>
      <c r="E41" s="5">
        <v>486</v>
      </c>
      <c r="F41" s="5" t="s">
        <v>626</v>
      </c>
      <c r="G41" s="17" t="s">
        <v>618</v>
      </c>
      <c r="H41" s="5" t="s">
        <v>618</v>
      </c>
      <c r="I41" s="5" t="s">
        <v>618</v>
      </c>
      <c r="J41" s="5"/>
      <c r="K41" s="5"/>
    </row>
    <row r="42" spans="1:11">
      <c r="A42" s="5"/>
      <c r="B42" s="5" t="s">
        <v>91</v>
      </c>
      <c r="C42" s="5" t="s">
        <v>92</v>
      </c>
      <c r="D42" s="5">
        <v>487</v>
      </c>
      <c r="E42" s="5">
        <v>510</v>
      </c>
      <c r="F42" s="5" t="s">
        <v>627</v>
      </c>
      <c r="G42" s="17" t="s">
        <v>618</v>
      </c>
      <c r="H42" s="5" t="s">
        <v>618</v>
      </c>
      <c r="I42" s="5" t="s">
        <v>618</v>
      </c>
      <c r="J42" s="5"/>
      <c r="K42" s="5"/>
    </row>
    <row r="43" spans="1:11">
      <c r="A43" s="5"/>
      <c r="B43" s="5" t="s">
        <v>93</v>
      </c>
      <c r="C43" s="5" t="s">
        <v>94</v>
      </c>
      <c r="D43" s="5">
        <v>512</v>
      </c>
      <c r="E43" s="5">
        <v>526</v>
      </c>
      <c r="F43" s="5" t="s">
        <v>628</v>
      </c>
      <c r="G43" s="17" t="s">
        <v>618</v>
      </c>
      <c r="H43" s="5" t="s">
        <v>618</v>
      </c>
      <c r="I43" s="5" t="s">
        <v>618</v>
      </c>
      <c r="J43" s="5"/>
      <c r="K43" s="5"/>
    </row>
    <row r="44" spans="1:11">
      <c r="A44" s="5"/>
      <c r="B44" s="5" t="s">
        <v>95</v>
      </c>
      <c r="C44" s="5" t="s">
        <v>60</v>
      </c>
      <c r="D44" s="5">
        <v>527</v>
      </c>
      <c r="E44" s="5">
        <v>535</v>
      </c>
      <c r="F44" s="5" t="s">
        <v>629</v>
      </c>
      <c r="G44" s="17" t="s">
        <v>618</v>
      </c>
      <c r="H44" s="5" t="s">
        <v>618</v>
      </c>
      <c r="I44" s="5" t="s">
        <v>618</v>
      </c>
      <c r="J44" s="5"/>
      <c r="K44" s="5"/>
    </row>
    <row r="45" spans="1:11" ht="30">
      <c r="A45" s="5"/>
      <c r="B45" s="5" t="s">
        <v>97</v>
      </c>
      <c r="C45" s="5" t="s">
        <v>88</v>
      </c>
      <c r="D45" s="5">
        <v>536</v>
      </c>
      <c r="E45" s="5">
        <v>548</v>
      </c>
      <c r="F45" s="17" t="s">
        <v>630</v>
      </c>
      <c r="G45" s="17" t="s">
        <v>1756</v>
      </c>
      <c r="H45" s="5" t="s">
        <v>925</v>
      </c>
      <c r="I45" s="5" t="s">
        <v>1307</v>
      </c>
      <c r="J45" s="5"/>
      <c r="K45" s="5"/>
    </row>
    <row r="46" spans="1:11">
      <c r="A46" s="5"/>
      <c r="B46" s="5" t="s">
        <v>98</v>
      </c>
      <c r="C46" s="5" t="s">
        <v>90</v>
      </c>
      <c r="D46" s="5">
        <v>549</v>
      </c>
      <c r="E46" s="5">
        <v>598</v>
      </c>
      <c r="F46" s="17" t="s">
        <v>631</v>
      </c>
      <c r="G46" s="17" t="s">
        <v>618</v>
      </c>
      <c r="H46" s="5" t="s">
        <v>618</v>
      </c>
      <c r="I46" s="5" t="s">
        <v>618</v>
      </c>
      <c r="J46" s="5"/>
      <c r="K46" s="5"/>
    </row>
    <row r="47" spans="1:11">
      <c r="A47" s="5"/>
      <c r="B47" s="5" t="s">
        <v>99</v>
      </c>
      <c r="C47" s="5" t="s">
        <v>100</v>
      </c>
      <c r="D47" s="5">
        <v>599</v>
      </c>
      <c r="E47" s="5">
        <v>628</v>
      </c>
      <c r="F47" s="17" t="s">
        <v>632</v>
      </c>
      <c r="G47" s="17" t="s">
        <v>618</v>
      </c>
      <c r="H47" s="5" t="s">
        <v>618</v>
      </c>
      <c r="I47" s="5" t="s">
        <v>618</v>
      </c>
      <c r="J47" s="5"/>
      <c r="K47" s="5"/>
    </row>
    <row r="48" spans="1:11">
      <c r="A48" s="5"/>
      <c r="B48" s="5" t="s">
        <v>101</v>
      </c>
      <c r="C48" s="5" t="s">
        <v>80</v>
      </c>
      <c r="D48" s="5">
        <v>629</v>
      </c>
      <c r="E48" s="5">
        <v>648</v>
      </c>
      <c r="F48" s="17" t="s">
        <v>633</v>
      </c>
      <c r="G48" s="17" t="s">
        <v>618</v>
      </c>
      <c r="H48" s="5" t="s">
        <v>618</v>
      </c>
      <c r="I48" s="5" t="s">
        <v>618</v>
      </c>
      <c r="J48" s="5"/>
      <c r="K48" s="5"/>
    </row>
    <row r="49" spans="1:11">
      <c r="A49" s="5"/>
      <c r="B49" s="5" t="s">
        <v>102</v>
      </c>
      <c r="C49" s="5" t="s">
        <v>44</v>
      </c>
      <c r="D49" s="5">
        <v>649</v>
      </c>
      <c r="E49" s="5">
        <v>650</v>
      </c>
      <c r="F49" s="17" t="s">
        <v>634</v>
      </c>
      <c r="G49" s="17" t="s">
        <v>618</v>
      </c>
      <c r="H49" s="5" t="s">
        <v>618</v>
      </c>
      <c r="I49" s="5" t="s">
        <v>618</v>
      </c>
      <c r="J49" s="5"/>
      <c r="K49" s="5"/>
    </row>
    <row r="50" spans="1:11">
      <c r="A50" s="5"/>
      <c r="B50" s="5" t="s">
        <v>103</v>
      </c>
      <c r="C50" s="5" t="s">
        <v>58</v>
      </c>
      <c r="D50" s="5">
        <v>651</v>
      </c>
      <c r="E50" s="5">
        <v>660</v>
      </c>
      <c r="F50" s="17" t="s">
        <v>635</v>
      </c>
      <c r="G50" s="17" t="s">
        <v>618</v>
      </c>
      <c r="H50" s="5" t="s">
        <v>618</v>
      </c>
      <c r="I50" s="5" t="s">
        <v>618</v>
      </c>
      <c r="J50" s="5"/>
      <c r="K50" s="5"/>
    </row>
    <row r="51" spans="1:11">
      <c r="A51" s="5"/>
      <c r="B51" s="5" t="s">
        <v>104</v>
      </c>
      <c r="C51" s="5" t="s">
        <v>88</v>
      </c>
      <c r="D51" s="5">
        <v>661</v>
      </c>
      <c r="E51" s="5">
        <v>673</v>
      </c>
      <c r="F51" s="17" t="s">
        <v>644</v>
      </c>
      <c r="G51" s="17" t="s">
        <v>618</v>
      </c>
      <c r="H51" s="5" t="s">
        <v>618</v>
      </c>
      <c r="I51" s="5" t="s">
        <v>618</v>
      </c>
      <c r="J51" s="5"/>
      <c r="K51" s="5"/>
    </row>
    <row r="52" spans="1:11">
      <c r="A52" s="5"/>
      <c r="B52" s="5" t="s">
        <v>105</v>
      </c>
      <c r="C52" s="5" t="s">
        <v>106</v>
      </c>
      <c r="D52" s="5">
        <v>674</v>
      </c>
      <c r="E52" s="5">
        <v>698</v>
      </c>
      <c r="F52" s="17" t="s">
        <v>645</v>
      </c>
      <c r="G52" s="17" t="s">
        <v>618</v>
      </c>
      <c r="H52" s="5" t="s">
        <v>618</v>
      </c>
      <c r="I52" s="5" t="s">
        <v>618</v>
      </c>
      <c r="J52" s="5"/>
      <c r="K52" s="5"/>
    </row>
    <row r="53" spans="1:11">
      <c r="A53" s="5"/>
      <c r="B53" s="5" t="s">
        <v>107</v>
      </c>
      <c r="C53" s="5" t="s">
        <v>94</v>
      </c>
      <c r="D53" s="5">
        <v>699</v>
      </c>
      <c r="E53" s="5">
        <v>713</v>
      </c>
      <c r="F53" s="17" t="s">
        <v>646</v>
      </c>
      <c r="G53" s="17" t="s">
        <v>618</v>
      </c>
      <c r="H53" s="5" t="s">
        <v>618</v>
      </c>
      <c r="I53" s="5" t="s">
        <v>618</v>
      </c>
      <c r="J53" s="5"/>
      <c r="K53" s="5"/>
    </row>
    <row r="54" spans="1:11">
      <c r="A54" s="5"/>
      <c r="B54" s="5" t="s">
        <v>108</v>
      </c>
      <c r="C54" s="5" t="s">
        <v>88</v>
      </c>
      <c r="D54" s="5">
        <v>714</v>
      </c>
      <c r="E54" s="5">
        <v>726</v>
      </c>
      <c r="F54" s="17" t="s">
        <v>647</v>
      </c>
      <c r="G54" s="17" t="s">
        <v>618</v>
      </c>
      <c r="H54" s="5" t="s">
        <v>618</v>
      </c>
      <c r="I54" s="5" t="s">
        <v>618</v>
      </c>
      <c r="J54" s="5"/>
      <c r="K54" s="5"/>
    </row>
    <row r="55" spans="1:11">
      <c r="A55" s="5"/>
      <c r="B55" s="5" t="s">
        <v>109</v>
      </c>
      <c r="C55" s="5" t="s">
        <v>88</v>
      </c>
      <c r="D55" s="5">
        <v>727</v>
      </c>
      <c r="E55" s="5">
        <v>739</v>
      </c>
      <c r="F55" s="17" t="s">
        <v>648</v>
      </c>
      <c r="G55" s="17" t="s">
        <v>618</v>
      </c>
      <c r="H55" s="5" t="s">
        <v>618</v>
      </c>
      <c r="I55" s="5" t="s">
        <v>618</v>
      </c>
      <c r="J55" s="5"/>
      <c r="K55" s="5"/>
    </row>
    <row r="56" spans="1:11">
      <c r="A56" s="5"/>
      <c r="B56" s="5" t="s">
        <v>110</v>
      </c>
      <c r="C56" s="5" t="s">
        <v>88</v>
      </c>
      <c r="D56" s="5">
        <v>740</v>
      </c>
      <c r="E56" s="5">
        <v>752</v>
      </c>
      <c r="F56" s="17" t="s">
        <v>648</v>
      </c>
      <c r="G56" s="17" t="s">
        <v>618</v>
      </c>
      <c r="H56" s="5" t="s">
        <v>618</v>
      </c>
      <c r="I56" s="5" t="s">
        <v>618</v>
      </c>
      <c r="J56" s="5"/>
      <c r="K56" s="5"/>
    </row>
    <row r="57" spans="1:11">
      <c r="A57" s="5"/>
      <c r="B57" s="5" t="s">
        <v>111</v>
      </c>
      <c r="C57" s="5" t="s">
        <v>55</v>
      </c>
      <c r="D57" s="5">
        <v>753</v>
      </c>
      <c r="E57" s="5">
        <v>760</v>
      </c>
      <c r="F57" s="17" t="s">
        <v>674</v>
      </c>
      <c r="G57" s="17" t="s">
        <v>903</v>
      </c>
      <c r="H57" s="5" t="s">
        <v>618</v>
      </c>
      <c r="I57" s="5" t="s">
        <v>618</v>
      </c>
      <c r="J57" s="5"/>
      <c r="K57" s="5"/>
    </row>
    <row r="58" spans="1:11">
      <c r="A58" s="5"/>
      <c r="B58" s="5" t="s">
        <v>112</v>
      </c>
      <c r="C58" s="5" t="s">
        <v>60</v>
      </c>
      <c r="D58" s="5">
        <v>761</v>
      </c>
      <c r="E58" s="5">
        <v>769</v>
      </c>
      <c r="F58" s="17" t="s">
        <v>675</v>
      </c>
      <c r="G58" s="17" t="s">
        <v>1757</v>
      </c>
      <c r="H58" s="5" t="s">
        <v>618</v>
      </c>
      <c r="I58" s="5" t="s">
        <v>618</v>
      </c>
      <c r="J58" s="5"/>
      <c r="K58" s="5"/>
    </row>
    <row r="59" spans="1:11">
      <c r="A59" s="5"/>
      <c r="B59" s="5" t="s">
        <v>113</v>
      </c>
      <c r="C59" s="5" t="s">
        <v>53</v>
      </c>
      <c r="D59" s="5">
        <v>770</v>
      </c>
      <c r="E59" s="5">
        <v>770</v>
      </c>
      <c r="F59" s="17" t="s">
        <v>669</v>
      </c>
      <c r="G59" s="17" t="s">
        <v>618</v>
      </c>
      <c r="H59" s="5" t="s">
        <v>618</v>
      </c>
      <c r="I59" s="5" t="s">
        <v>618</v>
      </c>
      <c r="J59" s="5"/>
      <c r="K59" s="5"/>
    </row>
    <row r="60" spans="1:11">
      <c r="A60" s="5"/>
      <c r="B60" s="5" t="s">
        <v>114</v>
      </c>
      <c r="C60" s="5" t="s">
        <v>60</v>
      </c>
      <c r="D60" s="5">
        <v>771</v>
      </c>
      <c r="E60" s="5">
        <v>779</v>
      </c>
      <c r="F60" s="17" t="s">
        <v>673</v>
      </c>
      <c r="G60" s="17" t="s">
        <v>910</v>
      </c>
      <c r="H60" s="5" t="s">
        <v>618</v>
      </c>
      <c r="I60" s="5" t="s">
        <v>618</v>
      </c>
      <c r="J60" s="5"/>
      <c r="K60" s="5"/>
    </row>
    <row r="61" spans="1:11">
      <c r="A61" s="5"/>
      <c r="B61" s="5" t="s">
        <v>115</v>
      </c>
      <c r="C61" s="5" t="s">
        <v>53</v>
      </c>
      <c r="D61" s="5">
        <v>780</v>
      </c>
      <c r="E61" s="5">
        <v>780</v>
      </c>
      <c r="F61" s="17" t="s">
        <v>844</v>
      </c>
      <c r="G61" s="17" t="s">
        <v>618</v>
      </c>
      <c r="H61" s="5" t="s">
        <v>618</v>
      </c>
      <c r="I61" s="5" t="s">
        <v>618</v>
      </c>
      <c r="J61" s="5"/>
      <c r="K61" s="5"/>
    </row>
    <row r="62" spans="1:11">
      <c r="A62" s="5"/>
      <c r="B62" s="5" t="s">
        <v>116</v>
      </c>
      <c r="C62" s="5" t="s">
        <v>117</v>
      </c>
      <c r="D62" s="5">
        <v>781</v>
      </c>
      <c r="E62" s="5">
        <v>813</v>
      </c>
      <c r="F62" s="17" t="s">
        <v>672</v>
      </c>
      <c r="G62" s="17" t="s">
        <v>618</v>
      </c>
      <c r="H62" s="5" t="s">
        <v>618</v>
      </c>
      <c r="I62" s="5" t="s">
        <v>618</v>
      </c>
      <c r="J62" s="5"/>
      <c r="K62" s="5"/>
    </row>
    <row r="63" spans="1:11">
      <c r="A63" s="5"/>
      <c r="B63" s="5" t="s">
        <v>118</v>
      </c>
      <c r="C63" s="5" t="s">
        <v>55</v>
      </c>
      <c r="D63" s="5">
        <v>814</v>
      </c>
      <c r="E63" s="5">
        <v>821</v>
      </c>
      <c r="F63" s="5" t="s">
        <v>654</v>
      </c>
      <c r="G63" s="17" t="s">
        <v>903</v>
      </c>
      <c r="H63" s="5" t="s">
        <v>618</v>
      </c>
      <c r="I63" s="5" t="s">
        <v>618</v>
      </c>
      <c r="J63" s="5"/>
      <c r="K63" s="5"/>
    </row>
    <row r="64" spans="1:11">
      <c r="A64" s="5"/>
      <c r="B64" s="5" t="s">
        <v>119</v>
      </c>
      <c r="C64" s="5" t="s">
        <v>55</v>
      </c>
      <c r="D64" s="5">
        <v>822</v>
      </c>
      <c r="E64" s="5">
        <v>829</v>
      </c>
      <c r="F64" s="5" t="s">
        <v>655</v>
      </c>
      <c r="G64" s="17" t="s">
        <v>903</v>
      </c>
      <c r="H64" s="5" t="s">
        <v>618</v>
      </c>
      <c r="I64" s="5" t="s">
        <v>618</v>
      </c>
      <c r="J64" s="5"/>
      <c r="K64" s="5"/>
    </row>
    <row r="65" spans="1:11">
      <c r="A65" s="5"/>
      <c r="B65" s="5" t="s">
        <v>120</v>
      </c>
      <c r="C65" s="5" t="s">
        <v>80</v>
      </c>
      <c r="D65" s="5">
        <v>830</v>
      </c>
      <c r="E65" s="5">
        <v>849</v>
      </c>
      <c r="F65" s="5" t="s">
        <v>656</v>
      </c>
      <c r="G65" s="17" t="s">
        <v>618</v>
      </c>
      <c r="H65" s="5" t="s">
        <v>618</v>
      </c>
      <c r="I65" s="5" t="s">
        <v>618</v>
      </c>
      <c r="J65" s="5"/>
      <c r="K65" s="5"/>
    </row>
    <row r="66" spans="1:11">
      <c r="A66" s="5"/>
      <c r="B66" s="5" t="s">
        <v>121</v>
      </c>
      <c r="C66" s="5" t="s">
        <v>122</v>
      </c>
      <c r="D66" s="5">
        <v>850</v>
      </c>
      <c r="E66" s="5">
        <v>861</v>
      </c>
      <c r="F66" s="5" t="s">
        <v>657</v>
      </c>
      <c r="G66" s="17" t="s">
        <v>618</v>
      </c>
      <c r="H66" s="5" t="s">
        <v>618</v>
      </c>
      <c r="I66" s="5" t="s">
        <v>618</v>
      </c>
      <c r="J66" s="5"/>
      <c r="K66" s="5"/>
    </row>
    <row r="67" spans="1:11">
      <c r="A67" s="5"/>
      <c r="B67" s="5" t="s">
        <v>123</v>
      </c>
      <c r="C67" s="5" t="s">
        <v>53</v>
      </c>
      <c r="D67" s="5">
        <v>862</v>
      </c>
      <c r="E67" s="5">
        <v>862</v>
      </c>
      <c r="F67" s="5" t="s">
        <v>658</v>
      </c>
      <c r="G67" s="17" t="s">
        <v>618</v>
      </c>
      <c r="H67" s="5" t="s">
        <v>618</v>
      </c>
      <c r="I67" s="5" t="s">
        <v>618</v>
      </c>
      <c r="J67" s="5"/>
      <c r="K67" s="5"/>
    </row>
    <row r="68" spans="1:11">
      <c r="A68" s="5"/>
      <c r="B68" s="5" t="s">
        <v>124</v>
      </c>
      <c r="C68" s="5" t="s">
        <v>106</v>
      </c>
      <c r="D68" s="5">
        <v>863</v>
      </c>
      <c r="E68" s="5">
        <v>887</v>
      </c>
      <c r="F68" s="5" t="s">
        <v>659</v>
      </c>
      <c r="G68" s="17" t="s">
        <v>618</v>
      </c>
      <c r="H68" s="5" t="s">
        <v>618</v>
      </c>
      <c r="I68" s="5" t="s">
        <v>618</v>
      </c>
      <c r="J68" s="5"/>
      <c r="K68" s="5"/>
    </row>
    <row r="69" spans="1:11">
      <c r="A69" s="5"/>
      <c r="B69" s="5" t="s">
        <v>125</v>
      </c>
      <c r="C69" s="5" t="s">
        <v>106</v>
      </c>
      <c r="D69" s="5">
        <v>888</v>
      </c>
      <c r="E69" s="5">
        <v>912</v>
      </c>
      <c r="F69" s="5" t="s">
        <v>660</v>
      </c>
      <c r="G69" s="17" t="s">
        <v>618</v>
      </c>
      <c r="H69" s="5" t="s">
        <v>618</v>
      </c>
      <c r="I69" s="5" t="s">
        <v>618</v>
      </c>
      <c r="J69" s="5"/>
      <c r="K69" s="5"/>
    </row>
    <row r="70" spans="1:11">
      <c r="A70" s="5"/>
      <c r="B70" s="5" t="s">
        <v>126</v>
      </c>
      <c r="C70" s="5" t="s">
        <v>127</v>
      </c>
      <c r="D70" s="5">
        <v>913</v>
      </c>
      <c r="E70" s="5">
        <v>930</v>
      </c>
      <c r="F70" s="5" t="s">
        <v>661</v>
      </c>
      <c r="G70" s="17" t="s">
        <v>618</v>
      </c>
      <c r="H70" s="5" t="s">
        <v>618</v>
      </c>
      <c r="I70" s="5" t="s">
        <v>618</v>
      </c>
      <c r="J70" s="5"/>
      <c r="K70" s="5"/>
    </row>
    <row r="71" spans="1:11">
      <c r="A71" s="5"/>
      <c r="B71" s="5" t="s">
        <v>128</v>
      </c>
      <c r="C71" s="5" t="s">
        <v>80</v>
      </c>
      <c r="D71" s="5">
        <v>931</v>
      </c>
      <c r="E71" s="5">
        <v>950</v>
      </c>
      <c r="F71" s="5" t="s">
        <v>662</v>
      </c>
      <c r="G71" s="17" t="s">
        <v>618</v>
      </c>
      <c r="H71" s="5" t="s">
        <v>618</v>
      </c>
      <c r="I71" s="5" t="s">
        <v>618</v>
      </c>
      <c r="J71" s="5"/>
      <c r="K71" s="5"/>
    </row>
    <row r="72" spans="1:11">
      <c r="A72" s="5"/>
      <c r="B72" s="5" t="s">
        <v>129</v>
      </c>
      <c r="C72" s="5" t="s">
        <v>44</v>
      </c>
      <c r="D72" s="5">
        <v>951</v>
      </c>
      <c r="E72" s="5">
        <v>952</v>
      </c>
      <c r="F72" s="5" t="s">
        <v>663</v>
      </c>
      <c r="G72" s="17" t="s">
        <v>618</v>
      </c>
      <c r="H72" s="5" t="s">
        <v>618</v>
      </c>
      <c r="I72" s="5" t="s">
        <v>618</v>
      </c>
      <c r="J72" s="5"/>
      <c r="K72" s="5"/>
    </row>
    <row r="73" spans="1:11">
      <c r="A73" s="5"/>
      <c r="B73" s="5" t="s">
        <v>130</v>
      </c>
      <c r="C73" s="5" t="s">
        <v>60</v>
      </c>
      <c r="D73" s="5">
        <v>953</v>
      </c>
      <c r="E73" s="5">
        <v>961</v>
      </c>
      <c r="F73" s="5" t="s">
        <v>664</v>
      </c>
      <c r="G73" s="17" t="s">
        <v>618</v>
      </c>
      <c r="H73" s="5" t="s">
        <v>618</v>
      </c>
      <c r="I73" s="5" t="s">
        <v>618</v>
      </c>
      <c r="J73" s="5"/>
      <c r="K73" s="5"/>
    </row>
    <row r="74" spans="1:11">
      <c r="A74" s="5"/>
      <c r="B74" s="5" t="s">
        <v>131</v>
      </c>
      <c r="C74" s="5" t="s">
        <v>58</v>
      </c>
      <c r="D74" s="5">
        <v>962</v>
      </c>
      <c r="E74" s="5">
        <v>971</v>
      </c>
      <c r="F74" s="5" t="s">
        <v>665</v>
      </c>
      <c r="G74" s="17" t="s">
        <v>618</v>
      </c>
      <c r="H74" s="5" t="s">
        <v>618</v>
      </c>
      <c r="I74" s="5" t="s">
        <v>618</v>
      </c>
      <c r="J74" s="5"/>
      <c r="K74" s="5"/>
    </row>
    <row r="75" spans="1:11">
      <c r="A75" s="5"/>
      <c r="B75" s="5" t="s">
        <v>132</v>
      </c>
      <c r="C75" s="5" t="s">
        <v>78</v>
      </c>
      <c r="D75" s="5">
        <v>972</v>
      </c>
      <c r="E75" s="5">
        <v>988</v>
      </c>
      <c r="F75" s="5" t="s">
        <v>666</v>
      </c>
      <c r="G75" s="17" t="s">
        <v>618</v>
      </c>
      <c r="H75" s="5" t="s">
        <v>618</v>
      </c>
      <c r="I75" s="5" t="s">
        <v>618</v>
      </c>
      <c r="J75" s="5"/>
      <c r="K75" s="5"/>
    </row>
    <row r="76" spans="1:11">
      <c r="A76" s="5"/>
      <c r="B76" s="5" t="s">
        <v>133</v>
      </c>
      <c r="C76" s="5" t="s">
        <v>53</v>
      </c>
      <c r="D76" s="5">
        <v>989</v>
      </c>
      <c r="E76" s="5">
        <v>989</v>
      </c>
      <c r="F76" s="17" t="s">
        <v>671</v>
      </c>
      <c r="G76" s="17" t="s">
        <v>618</v>
      </c>
      <c r="H76" s="5" t="s">
        <v>618</v>
      </c>
      <c r="I76" s="5" t="s">
        <v>618</v>
      </c>
      <c r="J76" s="5"/>
      <c r="K76" s="5"/>
    </row>
    <row r="77" spans="1:11">
      <c r="A77" s="5"/>
      <c r="B77" s="5" t="s">
        <v>134</v>
      </c>
      <c r="C77" s="5" t="s">
        <v>55</v>
      </c>
      <c r="D77" s="5">
        <v>990</v>
      </c>
      <c r="E77" s="5">
        <v>997</v>
      </c>
      <c r="F77" s="5" t="s">
        <v>667</v>
      </c>
      <c r="G77" s="17" t="s">
        <v>903</v>
      </c>
      <c r="H77" s="5" t="s">
        <v>618</v>
      </c>
      <c r="I77" s="5" t="s">
        <v>618</v>
      </c>
      <c r="J77" s="5"/>
      <c r="K77" s="5"/>
    </row>
    <row r="78" spans="1:11">
      <c r="A78" s="5"/>
      <c r="B78" s="5" t="s">
        <v>135</v>
      </c>
      <c r="C78" s="5" t="s">
        <v>60</v>
      </c>
      <c r="D78" s="5">
        <v>998</v>
      </c>
      <c r="E78" s="5">
        <v>1006</v>
      </c>
      <c r="F78" s="5" t="s">
        <v>668</v>
      </c>
      <c r="G78" s="17" t="s">
        <v>910</v>
      </c>
      <c r="H78" s="5" t="s">
        <v>618</v>
      </c>
      <c r="I78" s="5" t="s">
        <v>618</v>
      </c>
      <c r="J78" s="5"/>
      <c r="K78" s="5"/>
    </row>
    <row r="79" spans="1:11">
      <c r="A79" s="5"/>
      <c r="B79" s="5" t="s">
        <v>136</v>
      </c>
      <c r="C79" s="5" t="s">
        <v>53</v>
      </c>
      <c r="D79" s="5">
        <v>1007</v>
      </c>
      <c r="E79" s="5">
        <v>1007</v>
      </c>
      <c r="F79" s="17" t="s">
        <v>669</v>
      </c>
      <c r="G79" s="17" t="s">
        <v>618</v>
      </c>
      <c r="H79" s="5" t="s">
        <v>618</v>
      </c>
      <c r="I79" s="5" t="s">
        <v>618</v>
      </c>
      <c r="J79" s="5"/>
      <c r="K79" s="5"/>
    </row>
    <row r="80" spans="1:11">
      <c r="A80" s="5"/>
      <c r="B80" s="5" t="s">
        <v>137</v>
      </c>
      <c r="C80" s="5" t="s">
        <v>60</v>
      </c>
      <c r="D80" s="5">
        <v>1008</v>
      </c>
      <c r="E80" s="5">
        <v>1016</v>
      </c>
      <c r="F80" s="5" t="s">
        <v>670</v>
      </c>
      <c r="G80" s="17" t="s">
        <v>910</v>
      </c>
      <c r="H80" s="5" t="s">
        <v>618</v>
      </c>
      <c r="I80" s="5" t="s">
        <v>618</v>
      </c>
      <c r="J80" s="5"/>
      <c r="K80" s="5"/>
    </row>
    <row r="81" spans="1:11">
      <c r="A81" s="5"/>
      <c r="B81" s="5" t="s">
        <v>138</v>
      </c>
      <c r="C81" s="5" t="s">
        <v>53</v>
      </c>
      <c r="D81" s="5">
        <v>1017</v>
      </c>
      <c r="E81" s="5">
        <v>1017</v>
      </c>
      <c r="F81" s="5" t="s">
        <v>844</v>
      </c>
      <c r="G81" s="17" t="s">
        <v>618</v>
      </c>
      <c r="H81" s="5" t="s">
        <v>618</v>
      </c>
      <c r="I81" s="5" t="s">
        <v>618</v>
      </c>
      <c r="J81" s="5"/>
      <c r="K81" s="5"/>
    </row>
    <row r="82" spans="1:11">
      <c r="A82" s="5"/>
      <c r="B82" s="5" t="s">
        <v>139</v>
      </c>
      <c r="C82" s="5" t="s">
        <v>117</v>
      </c>
      <c r="D82" s="5">
        <v>1018</v>
      </c>
      <c r="E82" s="5">
        <v>1050</v>
      </c>
      <c r="F82" s="17" t="s">
        <v>624</v>
      </c>
      <c r="G82" s="17" t="s">
        <v>618</v>
      </c>
      <c r="H82" s="5" t="s">
        <v>618</v>
      </c>
      <c r="I82" s="5" t="s">
        <v>618</v>
      </c>
      <c r="J82" s="5"/>
      <c r="K82" s="5"/>
    </row>
    <row r="83" spans="1:11">
      <c r="A83" s="5"/>
      <c r="B83" s="5" t="s">
        <v>140</v>
      </c>
      <c r="C83" s="5" t="s">
        <v>55</v>
      </c>
      <c r="D83" s="5">
        <v>1051</v>
      </c>
      <c r="E83" s="5">
        <v>1058</v>
      </c>
      <c r="F83" s="5" t="s">
        <v>654</v>
      </c>
      <c r="G83" s="17" t="s">
        <v>903</v>
      </c>
      <c r="H83" s="5" t="s">
        <v>618</v>
      </c>
      <c r="I83" s="5" t="s">
        <v>618</v>
      </c>
      <c r="J83" s="5"/>
      <c r="K83" s="5"/>
    </row>
    <row r="84" spans="1:11">
      <c r="A84" s="5"/>
      <c r="B84" s="5" t="s">
        <v>141</v>
      </c>
      <c r="C84" s="5" t="s">
        <v>55</v>
      </c>
      <c r="D84" s="5">
        <v>1059</v>
      </c>
      <c r="E84" s="5">
        <v>1066</v>
      </c>
      <c r="F84" s="5" t="s">
        <v>655</v>
      </c>
      <c r="G84" s="17" t="s">
        <v>903</v>
      </c>
      <c r="H84" s="5" t="s">
        <v>618</v>
      </c>
      <c r="I84" s="5" t="s">
        <v>618</v>
      </c>
      <c r="J84" s="5"/>
      <c r="K84" s="5"/>
    </row>
    <row r="85" spans="1:11">
      <c r="A85" s="5"/>
      <c r="B85" s="5" t="s">
        <v>142</v>
      </c>
      <c r="C85" s="5" t="s">
        <v>80</v>
      </c>
      <c r="D85" s="5">
        <v>1067</v>
      </c>
      <c r="E85" s="5">
        <v>1086</v>
      </c>
      <c r="F85" s="5" t="s">
        <v>656</v>
      </c>
      <c r="G85" s="17" t="s">
        <v>618</v>
      </c>
      <c r="H85" s="5" t="s">
        <v>618</v>
      </c>
      <c r="I85" s="5" t="s">
        <v>618</v>
      </c>
      <c r="J85" s="5"/>
      <c r="K85" s="5"/>
    </row>
    <row r="86" spans="1:11">
      <c r="A86" s="5"/>
      <c r="B86" s="5" t="s">
        <v>143</v>
      </c>
      <c r="C86" s="5" t="s">
        <v>122</v>
      </c>
      <c r="D86" s="5">
        <v>1087</v>
      </c>
      <c r="E86" s="5">
        <v>1098</v>
      </c>
      <c r="F86" s="5" t="s">
        <v>657</v>
      </c>
      <c r="G86" s="17" t="s">
        <v>618</v>
      </c>
      <c r="H86" s="5" t="s">
        <v>618</v>
      </c>
      <c r="I86" s="5" t="s">
        <v>618</v>
      </c>
      <c r="J86" s="5"/>
      <c r="K86" s="5"/>
    </row>
    <row r="87" spans="1:11">
      <c r="A87" s="5"/>
      <c r="B87" s="5" t="s">
        <v>144</v>
      </c>
      <c r="C87" s="5" t="s">
        <v>53</v>
      </c>
      <c r="D87" s="5">
        <v>1099</v>
      </c>
      <c r="E87" s="5">
        <v>1099</v>
      </c>
      <c r="F87" s="5" t="s">
        <v>658</v>
      </c>
      <c r="G87" s="17" t="s">
        <v>618</v>
      </c>
      <c r="H87" s="5" t="s">
        <v>618</v>
      </c>
      <c r="I87" s="5" t="s">
        <v>618</v>
      </c>
      <c r="J87" s="5"/>
      <c r="K87" s="5"/>
    </row>
    <row r="88" spans="1:11">
      <c r="A88" s="5"/>
      <c r="B88" s="5" t="s">
        <v>145</v>
      </c>
      <c r="C88" s="5" t="s">
        <v>106</v>
      </c>
      <c r="D88" s="5">
        <v>1100</v>
      </c>
      <c r="E88" s="5">
        <v>1124</v>
      </c>
      <c r="F88" s="5" t="s">
        <v>659</v>
      </c>
      <c r="G88" s="17" t="s">
        <v>618</v>
      </c>
      <c r="H88" s="5" t="s">
        <v>618</v>
      </c>
      <c r="I88" s="5" t="s">
        <v>618</v>
      </c>
      <c r="J88" s="5"/>
      <c r="K88" s="5"/>
    </row>
    <row r="89" spans="1:11">
      <c r="A89" s="5"/>
      <c r="B89" s="5" t="s">
        <v>146</v>
      </c>
      <c r="C89" s="5" t="s">
        <v>106</v>
      </c>
      <c r="D89" s="5">
        <v>1125</v>
      </c>
      <c r="E89" s="5">
        <v>1149</v>
      </c>
      <c r="F89" s="5" t="s">
        <v>660</v>
      </c>
      <c r="G89" s="17" t="s">
        <v>618</v>
      </c>
      <c r="H89" s="5" t="s">
        <v>618</v>
      </c>
      <c r="I89" s="5" t="s">
        <v>618</v>
      </c>
      <c r="J89" s="5"/>
      <c r="K89" s="5"/>
    </row>
    <row r="90" spans="1:11">
      <c r="A90" s="5"/>
      <c r="B90" s="5" t="s">
        <v>147</v>
      </c>
      <c r="C90" s="5" t="s">
        <v>127</v>
      </c>
      <c r="D90" s="5">
        <v>1150</v>
      </c>
      <c r="E90" s="5">
        <v>1167</v>
      </c>
      <c r="F90" s="5" t="s">
        <v>661</v>
      </c>
      <c r="G90" s="17" t="s">
        <v>618</v>
      </c>
      <c r="H90" s="5" t="s">
        <v>618</v>
      </c>
      <c r="I90" s="5" t="s">
        <v>618</v>
      </c>
      <c r="J90" s="5"/>
      <c r="K90" s="5"/>
    </row>
    <row r="91" spans="1:11">
      <c r="A91" s="5"/>
      <c r="B91" s="5" t="s">
        <v>148</v>
      </c>
      <c r="C91" s="5" t="s">
        <v>80</v>
      </c>
      <c r="D91" s="5">
        <v>1168</v>
      </c>
      <c r="E91" s="5">
        <v>1187</v>
      </c>
      <c r="F91" s="5" t="s">
        <v>662</v>
      </c>
      <c r="G91" s="17" t="s">
        <v>618</v>
      </c>
      <c r="H91" s="5" t="s">
        <v>618</v>
      </c>
      <c r="I91" s="5" t="s">
        <v>618</v>
      </c>
      <c r="J91" s="5"/>
      <c r="K91" s="5"/>
    </row>
    <row r="92" spans="1:11">
      <c r="A92" s="5"/>
      <c r="B92" s="5" t="s">
        <v>149</v>
      </c>
      <c r="C92" s="5" t="s">
        <v>44</v>
      </c>
      <c r="D92" s="5">
        <v>1188</v>
      </c>
      <c r="E92" s="5">
        <v>1189</v>
      </c>
      <c r="F92" s="5" t="s">
        <v>663</v>
      </c>
      <c r="G92" s="17" t="s">
        <v>618</v>
      </c>
      <c r="H92" s="5" t="s">
        <v>618</v>
      </c>
      <c r="I92" s="5" t="s">
        <v>618</v>
      </c>
      <c r="J92" s="5"/>
      <c r="K92" s="5"/>
    </row>
    <row r="93" spans="1:11">
      <c r="A93" s="5"/>
      <c r="B93" s="5" t="s">
        <v>150</v>
      </c>
      <c r="C93" s="5" t="s">
        <v>60</v>
      </c>
      <c r="D93" s="5">
        <v>1190</v>
      </c>
      <c r="E93" s="5">
        <v>1198</v>
      </c>
      <c r="F93" s="5" t="s">
        <v>664</v>
      </c>
      <c r="G93" s="17" t="s">
        <v>618</v>
      </c>
      <c r="H93" s="5" t="s">
        <v>618</v>
      </c>
      <c r="I93" s="5" t="s">
        <v>618</v>
      </c>
      <c r="J93" s="5"/>
      <c r="K93" s="5"/>
    </row>
    <row r="94" spans="1:11">
      <c r="A94" s="5"/>
      <c r="B94" s="5" t="s">
        <v>151</v>
      </c>
      <c r="C94" s="5" t="s">
        <v>58</v>
      </c>
      <c r="D94" s="5">
        <v>1199</v>
      </c>
      <c r="E94" s="5">
        <v>1208</v>
      </c>
      <c r="F94" s="5" t="s">
        <v>665</v>
      </c>
      <c r="G94" s="17" t="s">
        <v>618</v>
      </c>
      <c r="H94" s="5" t="s">
        <v>618</v>
      </c>
      <c r="I94" s="5" t="s">
        <v>618</v>
      </c>
      <c r="J94" s="5"/>
      <c r="K94" s="5"/>
    </row>
    <row r="95" spans="1:11">
      <c r="A95" s="5"/>
      <c r="B95" s="5" t="s">
        <v>152</v>
      </c>
      <c r="C95" s="5" t="s">
        <v>78</v>
      </c>
      <c r="D95" s="5">
        <v>1209</v>
      </c>
      <c r="E95" s="5">
        <v>1225</v>
      </c>
      <c r="F95" s="5" t="s">
        <v>666</v>
      </c>
      <c r="G95" s="17" t="s">
        <v>618</v>
      </c>
      <c r="H95" s="5" t="s">
        <v>618</v>
      </c>
      <c r="I95" s="5" t="s">
        <v>618</v>
      </c>
      <c r="J95" s="5"/>
      <c r="K95" s="5"/>
    </row>
    <row r="96" spans="1:11">
      <c r="A96" s="5"/>
      <c r="B96" s="5" t="s">
        <v>153</v>
      </c>
      <c r="C96" s="5" t="s">
        <v>53</v>
      </c>
      <c r="D96" s="5">
        <v>1226</v>
      </c>
      <c r="E96" s="5">
        <v>1226</v>
      </c>
      <c r="F96" s="17" t="s">
        <v>671</v>
      </c>
      <c r="G96" s="17" t="s">
        <v>618</v>
      </c>
      <c r="H96" s="5" t="s">
        <v>618</v>
      </c>
      <c r="I96" s="5" t="s">
        <v>618</v>
      </c>
      <c r="J96" s="5"/>
      <c r="K96" s="5"/>
    </row>
    <row r="97" spans="1:11">
      <c r="A97" s="5"/>
      <c r="B97" s="5" t="s">
        <v>154</v>
      </c>
      <c r="C97" s="5" t="s">
        <v>55</v>
      </c>
      <c r="D97" s="5">
        <v>1227</v>
      </c>
      <c r="E97" s="5">
        <v>1234</v>
      </c>
      <c r="F97" s="5" t="s">
        <v>667</v>
      </c>
      <c r="G97" s="17" t="s">
        <v>903</v>
      </c>
      <c r="H97" s="5" t="s">
        <v>618</v>
      </c>
      <c r="I97" s="5" t="s">
        <v>618</v>
      </c>
      <c r="J97" s="5"/>
      <c r="K97" s="5"/>
    </row>
    <row r="98" spans="1:11">
      <c r="A98" s="5"/>
      <c r="B98" s="5" t="s">
        <v>155</v>
      </c>
      <c r="C98" s="5" t="s">
        <v>60</v>
      </c>
      <c r="D98" s="5">
        <v>1235</v>
      </c>
      <c r="E98" s="5">
        <v>1243</v>
      </c>
      <c r="F98" s="5" t="s">
        <v>668</v>
      </c>
      <c r="G98" s="17" t="s">
        <v>910</v>
      </c>
      <c r="H98" s="5" t="s">
        <v>618</v>
      </c>
      <c r="I98" s="5" t="s">
        <v>618</v>
      </c>
      <c r="J98" s="5"/>
      <c r="K98" s="5"/>
    </row>
    <row r="99" spans="1:11">
      <c r="A99" s="5"/>
      <c r="B99" s="5" t="s">
        <v>156</v>
      </c>
      <c r="C99" s="5" t="s">
        <v>53</v>
      </c>
      <c r="D99" s="5">
        <v>1244</v>
      </c>
      <c r="E99" s="5">
        <v>1244</v>
      </c>
      <c r="F99" s="17" t="s">
        <v>669</v>
      </c>
      <c r="G99" s="17" t="s">
        <v>618</v>
      </c>
      <c r="H99" s="5" t="s">
        <v>618</v>
      </c>
      <c r="I99" s="5" t="s">
        <v>618</v>
      </c>
      <c r="J99" s="5"/>
      <c r="K99" s="5"/>
    </row>
    <row r="100" spans="1:11">
      <c r="A100" s="5"/>
      <c r="B100" s="5" t="s">
        <v>157</v>
      </c>
      <c r="C100" s="5" t="s">
        <v>60</v>
      </c>
      <c r="D100" s="5">
        <v>1245</v>
      </c>
      <c r="E100" s="5">
        <v>1253</v>
      </c>
      <c r="F100" s="5" t="s">
        <v>670</v>
      </c>
      <c r="G100" s="17" t="s">
        <v>910</v>
      </c>
      <c r="H100" s="5" t="s">
        <v>618</v>
      </c>
      <c r="I100" s="5" t="s">
        <v>618</v>
      </c>
      <c r="J100" s="5"/>
      <c r="K100" s="5"/>
    </row>
    <row r="101" spans="1:11">
      <c r="A101" s="5"/>
      <c r="B101" s="5" t="s">
        <v>158</v>
      </c>
      <c r="C101" s="5" t="s">
        <v>53</v>
      </c>
      <c r="D101" s="5">
        <v>1254</v>
      </c>
      <c r="E101" s="5">
        <v>1254</v>
      </c>
      <c r="F101" s="5" t="s">
        <v>844</v>
      </c>
      <c r="G101" s="17" t="s">
        <v>618</v>
      </c>
      <c r="H101" s="5" t="s">
        <v>618</v>
      </c>
      <c r="I101" s="5" t="s">
        <v>618</v>
      </c>
      <c r="J101" s="5"/>
      <c r="K101" s="5"/>
    </row>
    <row r="102" spans="1:11">
      <c r="A102" s="5"/>
      <c r="B102" s="5" t="s">
        <v>159</v>
      </c>
      <c r="C102" s="5" t="s">
        <v>117</v>
      </c>
      <c r="D102" s="5">
        <v>1255</v>
      </c>
      <c r="E102" s="5">
        <v>1287</v>
      </c>
      <c r="F102" s="17" t="s">
        <v>672</v>
      </c>
      <c r="G102" s="17" t="s">
        <v>618</v>
      </c>
      <c r="H102" s="5" t="s">
        <v>618</v>
      </c>
      <c r="I102" s="5" t="s">
        <v>618</v>
      </c>
      <c r="J102" s="5"/>
      <c r="K102" s="5"/>
    </row>
    <row r="103" spans="1:11">
      <c r="A103" s="5"/>
      <c r="B103" s="5" t="s">
        <v>160</v>
      </c>
      <c r="C103" s="5" t="s">
        <v>55</v>
      </c>
      <c r="D103" s="5">
        <v>1288</v>
      </c>
      <c r="E103" s="5">
        <v>1295</v>
      </c>
      <c r="F103" s="5" t="s">
        <v>654</v>
      </c>
      <c r="G103" s="17" t="s">
        <v>903</v>
      </c>
      <c r="H103" s="5" t="s">
        <v>618</v>
      </c>
      <c r="I103" s="5" t="s">
        <v>618</v>
      </c>
      <c r="J103" s="5"/>
      <c r="K103" s="5"/>
    </row>
    <row r="104" spans="1:11">
      <c r="A104" s="5"/>
      <c r="B104" s="5" t="s">
        <v>161</v>
      </c>
      <c r="C104" s="5" t="s">
        <v>55</v>
      </c>
      <c r="D104" s="5">
        <v>1296</v>
      </c>
      <c r="E104" s="5">
        <v>1303</v>
      </c>
      <c r="F104" s="5" t="s">
        <v>655</v>
      </c>
      <c r="G104" s="17" t="s">
        <v>903</v>
      </c>
      <c r="H104" s="5" t="s">
        <v>618</v>
      </c>
      <c r="I104" s="5" t="s">
        <v>618</v>
      </c>
      <c r="J104" s="5"/>
      <c r="K104" s="5"/>
    </row>
    <row r="105" spans="1:11">
      <c r="A105" s="5"/>
      <c r="B105" s="5" t="s">
        <v>162</v>
      </c>
      <c r="C105" s="5" t="s">
        <v>80</v>
      </c>
      <c r="D105" s="5">
        <v>1304</v>
      </c>
      <c r="E105" s="5">
        <v>1323</v>
      </c>
      <c r="F105" s="5" t="s">
        <v>656</v>
      </c>
      <c r="G105" s="17" t="s">
        <v>618</v>
      </c>
      <c r="H105" s="5" t="s">
        <v>618</v>
      </c>
      <c r="I105" s="5" t="s">
        <v>618</v>
      </c>
      <c r="J105" s="5"/>
      <c r="K105" s="5"/>
    </row>
    <row r="106" spans="1:11">
      <c r="A106" s="5"/>
      <c r="B106" s="5" t="s">
        <v>163</v>
      </c>
      <c r="C106" s="5" t="s">
        <v>122</v>
      </c>
      <c r="D106" s="5">
        <v>1324</v>
      </c>
      <c r="E106" s="5">
        <v>1335</v>
      </c>
      <c r="F106" s="5" t="s">
        <v>657</v>
      </c>
      <c r="G106" s="17" t="s">
        <v>618</v>
      </c>
      <c r="H106" s="5" t="s">
        <v>618</v>
      </c>
      <c r="I106" s="5" t="s">
        <v>618</v>
      </c>
      <c r="J106" s="5"/>
      <c r="K106" s="5"/>
    </row>
    <row r="107" spans="1:11">
      <c r="A107" s="5"/>
      <c r="B107" s="5" t="s">
        <v>164</v>
      </c>
      <c r="C107" s="5" t="s">
        <v>53</v>
      </c>
      <c r="D107" s="5">
        <v>1336</v>
      </c>
      <c r="E107" s="5">
        <v>1336</v>
      </c>
      <c r="F107" s="5" t="s">
        <v>658</v>
      </c>
      <c r="G107" s="17" t="s">
        <v>618</v>
      </c>
      <c r="H107" s="5" t="s">
        <v>618</v>
      </c>
      <c r="I107" s="5" t="s">
        <v>618</v>
      </c>
      <c r="J107" s="5"/>
      <c r="K107" s="5"/>
    </row>
    <row r="108" spans="1:11">
      <c r="A108" s="5"/>
      <c r="B108" s="5" t="s">
        <v>165</v>
      </c>
      <c r="C108" s="5" t="s">
        <v>106</v>
      </c>
      <c r="D108" s="5">
        <v>1337</v>
      </c>
      <c r="E108" s="5">
        <v>1361</v>
      </c>
      <c r="F108" s="5" t="s">
        <v>659</v>
      </c>
      <c r="G108" s="17" t="s">
        <v>618</v>
      </c>
      <c r="H108" s="5" t="s">
        <v>618</v>
      </c>
      <c r="I108" s="5" t="s">
        <v>618</v>
      </c>
      <c r="J108" s="5"/>
      <c r="K108" s="5"/>
    </row>
    <row r="109" spans="1:11">
      <c r="A109" s="5"/>
      <c r="B109" s="5" t="s">
        <v>166</v>
      </c>
      <c r="C109" s="5" t="s">
        <v>106</v>
      </c>
      <c r="D109" s="5">
        <v>1362</v>
      </c>
      <c r="E109" s="5">
        <v>1386</v>
      </c>
      <c r="F109" s="5" t="s">
        <v>660</v>
      </c>
      <c r="G109" s="17" t="s">
        <v>618</v>
      </c>
      <c r="H109" s="5" t="s">
        <v>618</v>
      </c>
      <c r="I109" s="5" t="s">
        <v>618</v>
      </c>
      <c r="J109" s="5"/>
      <c r="K109" s="5"/>
    </row>
    <row r="110" spans="1:11">
      <c r="A110" s="5"/>
      <c r="B110" s="5" t="s">
        <v>167</v>
      </c>
      <c r="C110" s="5" t="s">
        <v>127</v>
      </c>
      <c r="D110" s="5">
        <v>1387</v>
      </c>
      <c r="E110" s="5">
        <v>1404</v>
      </c>
      <c r="F110" s="5" t="s">
        <v>661</v>
      </c>
      <c r="G110" s="17" t="s">
        <v>618</v>
      </c>
      <c r="H110" s="5" t="s">
        <v>618</v>
      </c>
      <c r="I110" s="5" t="s">
        <v>618</v>
      </c>
      <c r="J110" s="5"/>
      <c r="K110" s="5"/>
    </row>
    <row r="111" spans="1:11">
      <c r="A111" s="5"/>
      <c r="B111" s="5" t="s">
        <v>168</v>
      </c>
      <c r="C111" s="5" t="s">
        <v>80</v>
      </c>
      <c r="D111" s="5">
        <v>1405</v>
      </c>
      <c r="E111" s="5">
        <v>1424</v>
      </c>
      <c r="F111" s="5" t="s">
        <v>662</v>
      </c>
      <c r="G111" s="17" t="s">
        <v>618</v>
      </c>
      <c r="H111" s="5" t="s">
        <v>618</v>
      </c>
      <c r="I111" s="5" t="s">
        <v>618</v>
      </c>
      <c r="J111" s="5"/>
      <c r="K111" s="5"/>
    </row>
    <row r="112" spans="1:11">
      <c r="A112" s="5"/>
      <c r="B112" s="5" t="s">
        <v>169</v>
      </c>
      <c r="C112" s="5" t="s">
        <v>44</v>
      </c>
      <c r="D112" s="5">
        <v>1425</v>
      </c>
      <c r="E112" s="5">
        <v>1426</v>
      </c>
      <c r="F112" s="5" t="s">
        <v>663</v>
      </c>
      <c r="G112" s="17" t="s">
        <v>618</v>
      </c>
      <c r="H112" s="5" t="s">
        <v>618</v>
      </c>
      <c r="I112" s="5" t="s">
        <v>618</v>
      </c>
      <c r="J112" s="5"/>
      <c r="K112" s="5"/>
    </row>
    <row r="113" spans="1:11">
      <c r="A113" s="5"/>
      <c r="B113" s="5" t="s">
        <v>170</v>
      </c>
      <c r="C113" s="5" t="s">
        <v>60</v>
      </c>
      <c r="D113" s="5">
        <v>1427</v>
      </c>
      <c r="E113" s="5">
        <v>1435</v>
      </c>
      <c r="F113" s="5" t="s">
        <v>664</v>
      </c>
      <c r="G113" s="17" t="s">
        <v>618</v>
      </c>
      <c r="H113" s="5" t="s">
        <v>618</v>
      </c>
      <c r="I113" s="5" t="s">
        <v>618</v>
      </c>
      <c r="J113" s="5"/>
      <c r="K113" s="5"/>
    </row>
    <row r="114" spans="1:11">
      <c r="A114" s="5"/>
      <c r="B114" s="5" t="s">
        <v>171</v>
      </c>
      <c r="C114" s="5" t="s">
        <v>58</v>
      </c>
      <c r="D114" s="5">
        <v>1436</v>
      </c>
      <c r="E114" s="5">
        <v>1445</v>
      </c>
      <c r="F114" s="5" t="s">
        <v>665</v>
      </c>
      <c r="G114" s="17" t="s">
        <v>618</v>
      </c>
      <c r="H114" s="5" t="s">
        <v>618</v>
      </c>
      <c r="I114" s="5" t="s">
        <v>618</v>
      </c>
      <c r="J114" s="5"/>
      <c r="K114" s="5"/>
    </row>
    <row r="115" spans="1:11">
      <c r="A115" s="5"/>
      <c r="B115" s="5" t="s">
        <v>172</v>
      </c>
      <c r="C115" s="5" t="s">
        <v>78</v>
      </c>
      <c r="D115" s="5">
        <v>1446</v>
      </c>
      <c r="E115" s="5">
        <v>1462</v>
      </c>
      <c r="F115" s="5" t="s">
        <v>666</v>
      </c>
      <c r="G115" s="17" t="s">
        <v>618</v>
      </c>
      <c r="H115" s="5" t="s">
        <v>618</v>
      </c>
      <c r="I115" s="5" t="s">
        <v>618</v>
      </c>
      <c r="J115" s="5"/>
      <c r="K115" s="5"/>
    </row>
    <row r="116" spans="1:11">
      <c r="A116" s="5"/>
      <c r="B116" s="5" t="s">
        <v>173</v>
      </c>
      <c r="C116" s="5" t="s">
        <v>53</v>
      </c>
      <c r="D116" s="5">
        <v>1463</v>
      </c>
      <c r="E116" s="5">
        <v>1463</v>
      </c>
      <c r="F116" s="17" t="s">
        <v>671</v>
      </c>
      <c r="G116" s="17" t="s">
        <v>618</v>
      </c>
      <c r="H116" s="5" t="s">
        <v>618</v>
      </c>
      <c r="I116" s="5" t="s">
        <v>618</v>
      </c>
      <c r="J116" s="5"/>
      <c r="K116" s="5"/>
    </row>
    <row r="117" spans="1:11">
      <c r="A117" s="5"/>
      <c r="B117" s="5" t="s">
        <v>174</v>
      </c>
      <c r="C117" s="5" t="s">
        <v>175</v>
      </c>
      <c r="D117" s="5">
        <v>1464</v>
      </c>
      <c r="E117" s="5">
        <v>1503</v>
      </c>
      <c r="F117" s="17" t="s">
        <v>649</v>
      </c>
      <c r="G117" s="17" t="s">
        <v>618</v>
      </c>
      <c r="H117" s="5" t="s">
        <v>618</v>
      </c>
      <c r="I117" s="5" t="s">
        <v>618</v>
      </c>
      <c r="J117" s="5"/>
      <c r="K117" s="5"/>
    </row>
    <row r="118" spans="1:11">
      <c r="A118" s="5"/>
      <c r="B118" s="5" t="s">
        <v>176</v>
      </c>
      <c r="C118" s="5" t="s">
        <v>175</v>
      </c>
      <c r="D118" s="5">
        <v>1504</v>
      </c>
      <c r="E118" s="5">
        <v>1543</v>
      </c>
      <c r="F118" s="5" t="s">
        <v>676</v>
      </c>
      <c r="G118" s="17" t="s">
        <v>618</v>
      </c>
      <c r="H118" s="5" t="s">
        <v>618</v>
      </c>
      <c r="I118" s="5" t="s">
        <v>618</v>
      </c>
      <c r="J118" s="5"/>
      <c r="K118" s="5"/>
    </row>
    <row r="119" spans="1:11">
      <c r="A119" s="5"/>
      <c r="B119" s="5" t="s">
        <v>177</v>
      </c>
      <c r="C119" s="5" t="s">
        <v>70</v>
      </c>
      <c r="D119" s="5">
        <v>1544</v>
      </c>
      <c r="E119" s="5">
        <v>1623</v>
      </c>
      <c r="F119" s="5" t="s">
        <v>677</v>
      </c>
      <c r="G119" s="17" t="s">
        <v>618</v>
      </c>
      <c r="H119" s="5" t="s">
        <v>618</v>
      </c>
      <c r="I119" s="5" t="s">
        <v>618</v>
      </c>
      <c r="J119" s="5"/>
      <c r="K119" s="5"/>
    </row>
    <row r="120" spans="1:11">
      <c r="A120" s="5"/>
      <c r="B120" s="5" t="s">
        <v>178</v>
      </c>
      <c r="C120" s="5" t="s">
        <v>53</v>
      </c>
      <c r="D120" s="5">
        <v>1624</v>
      </c>
      <c r="E120" s="5">
        <v>1624</v>
      </c>
      <c r="F120" s="5" t="s">
        <v>678</v>
      </c>
      <c r="G120" s="17" t="s">
        <v>618</v>
      </c>
      <c r="H120" s="5" t="s">
        <v>618</v>
      </c>
      <c r="I120" s="5" t="s">
        <v>618</v>
      </c>
      <c r="J120" s="5"/>
      <c r="K120" s="5"/>
    </row>
    <row r="121" spans="1:11">
      <c r="A121" s="5"/>
      <c r="B121" s="5" t="s">
        <v>179</v>
      </c>
      <c r="C121" s="5" t="s">
        <v>53</v>
      </c>
      <c r="D121" s="5">
        <v>1625</v>
      </c>
      <c r="E121" s="5">
        <v>1625</v>
      </c>
      <c r="F121" s="5" t="s">
        <v>679</v>
      </c>
      <c r="G121" s="17" t="s">
        <v>618</v>
      </c>
      <c r="H121" s="5" t="s">
        <v>618</v>
      </c>
      <c r="I121" s="5" t="s">
        <v>618</v>
      </c>
      <c r="J121" s="5"/>
      <c r="K121" s="5"/>
    </row>
    <row r="122" spans="1:11">
      <c r="A122" s="5"/>
      <c r="B122" s="5" t="s">
        <v>180</v>
      </c>
      <c r="C122" s="5" t="s">
        <v>53</v>
      </c>
      <c r="D122" s="5">
        <v>1626</v>
      </c>
      <c r="E122" s="5">
        <v>1626</v>
      </c>
      <c r="F122" s="5" t="s">
        <v>680</v>
      </c>
      <c r="G122" s="17" t="s">
        <v>618</v>
      </c>
      <c r="H122" s="5" t="s">
        <v>618</v>
      </c>
      <c r="I122" s="5" t="s">
        <v>618</v>
      </c>
      <c r="J122" s="5"/>
      <c r="K122" s="5"/>
    </row>
    <row r="123" spans="1:11">
      <c r="A123" s="5"/>
      <c r="B123" s="5" t="s">
        <v>181</v>
      </c>
      <c r="C123" s="5" t="s">
        <v>70</v>
      </c>
      <c r="D123" s="5">
        <v>1627</v>
      </c>
      <c r="E123" s="5">
        <v>1706</v>
      </c>
      <c r="F123" s="5" t="s">
        <v>681</v>
      </c>
      <c r="G123" s="17" t="s">
        <v>618</v>
      </c>
      <c r="H123" s="5" t="s">
        <v>618</v>
      </c>
      <c r="I123" s="5" t="s">
        <v>618</v>
      </c>
      <c r="J123" s="5"/>
      <c r="K123" s="5"/>
    </row>
    <row r="124" spans="1:11">
      <c r="A124" s="5"/>
      <c r="B124" s="5" t="s">
        <v>182</v>
      </c>
      <c r="C124" s="5" t="s">
        <v>53</v>
      </c>
      <c r="D124" s="5">
        <v>1707</v>
      </c>
      <c r="E124" s="5">
        <v>1707</v>
      </c>
      <c r="F124" s="5" t="s">
        <v>682</v>
      </c>
      <c r="G124" s="17" t="s">
        <v>618</v>
      </c>
      <c r="H124" s="5" t="s">
        <v>618</v>
      </c>
      <c r="I124" s="5" t="s">
        <v>618</v>
      </c>
      <c r="J124" s="5"/>
      <c r="K124" s="5"/>
    </row>
    <row r="125" spans="1:11">
      <c r="A125" s="5"/>
      <c r="B125" s="5" t="s">
        <v>183</v>
      </c>
      <c r="C125" s="5" t="s">
        <v>53</v>
      </c>
      <c r="D125" s="5">
        <v>1708</v>
      </c>
      <c r="E125" s="5">
        <v>1708</v>
      </c>
      <c r="F125" s="5" t="s">
        <v>683</v>
      </c>
      <c r="G125" s="17" t="s">
        <v>618</v>
      </c>
      <c r="H125" s="5" t="s">
        <v>618</v>
      </c>
      <c r="I125" s="5" t="s">
        <v>618</v>
      </c>
      <c r="J125" s="5"/>
      <c r="K125" s="5"/>
    </row>
    <row r="126" spans="1:11">
      <c r="A126" s="5"/>
      <c r="B126" s="5" t="s">
        <v>184</v>
      </c>
      <c r="C126" s="5" t="s">
        <v>53</v>
      </c>
      <c r="D126" s="5">
        <v>1709</v>
      </c>
      <c r="E126" s="5">
        <v>1709</v>
      </c>
      <c r="F126" s="5" t="s">
        <v>684</v>
      </c>
      <c r="G126" s="17" t="s">
        <v>618</v>
      </c>
      <c r="H126" s="5" t="s">
        <v>618</v>
      </c>
      <c r="I126" s="5" t="s">
        <v>618</v>
      </c>
      <c r="J126" s="5"/>
      <c r="K126" s="5"/>
    </row>
    <row r="127" spans="1:11">
      <c r="A127" s="5"/>
      <c r="B127" s="5" t="s">
        <v>185</v>
      </c>
      <c r="C127" s="5" t="s">
        <v>53</v>
      </c>
      <c r="D127" s="5">
        <v>1710</v>
      </c>
      <c r="E127" s="5">
        <v>1710</v>
      </c>
      <c r="F127" s="5" t="s">
        <v>685</v>
      </c>
      <c r="G127" s="17" t="s">
        <v>618</v>
      </c>
      <c r="H127" s="5" t="s">
        <v>618</v>
      </c>
      <c r="I127" s="5" t="s">
        <v>618</v>
      </c>
      <c r="J127" s="5"/>
      <c r="K127" s="5"/>
    </row>
    <row r="128" spans="1:11">
      <c r="A128" s="5"/>
      <c r="B128" s="5" t="s">
        <v>186</v>
      </c>
      <c r="C128" s="5" t="s">
        <v>53</v>
      </c>
      <c r="D128" s="5">
        <v>1711</v>
      </c>
      <c r="E128" s="5">
        <v>1711</v>
      </c>
      <c r="F128" s="5" t="s">
        <v>686</v>
      </c>
      <c r="G128" s="17" t="s">
        <v>618</v>
      </c>
      <c r="H128" s="5" t="s">
        <v>618</v>
      </c>
      <c r="I128" s="5" t="s">
        <v>618</v>
      </c>
      <c r="J128" s="5"/>
      <c r="K128" s="5"/>
    </row>
    <row r="129" spans="1:11">
      <c r="A129" s="5"/>
      <c r="B129" s="5" t="s">
        <v>187</v>
      </c>
      <c r="C129" s="5" t="s">
        <v>53</v>
      </c>
      <c r="D129" s="5">
        <v>1712</v>
      </c>
      <c r="E129" s="5">
        <v>1712</v>
      </c>
      <c r="F129" s="5" t="s">
        <v>687</v>
      </c>
      <c r="G129" s="17" t="s">
        <v>618</v>
      </c>
      <c r="H129" s="5" t="s">
        <v>618</v>
      </c>
      <c r="I129" s="5" t="s">
        <v>618</v>
      </c>
      <c r="J129" s="5"/>
      <c r="K129" s="5"/>
    </row>
    <row r="130" spans="1:11">
      <c r="A130" s="5"/>
      <c r="B130" s="5" t="s">
        <v>188</v>
      </c>
      <c r="C130" s="5" t="s">
        <v>53</v>
      </c>
      <c r="D130" s="5">
        <v>1713</v>
      </c>
      <c r="E130" s="5">
        <v>1713</v>
      </c>
      <c r="F130" s="5" t="s">
        <v>845</v>
      </c>
      <c r="G130" s="17" t="s">
        <v>618</v>
      </c>
      <c r="H130" s="5" t="s">
        <v>618</v>
      </c>
      <c r="I130" s="5" t="s">
        <v>618</v>
      </c>
      <c r="J130" s="5"/>
      <c r="K130" s="5"/>
    </row>
    <row r="131" spans="1:11">
      <c r="A131" s="5"/>
      <c r="B131" s="5" t="s">
        <v>189</v>
      </c>
      <c r="C131" s="5" t="s">
        <v>53</v>
      </c>
      <c r="D131" s="5">
        <v>1714</v>
      </c>
      <c r="E131" s="5">
        <v>1714</v>
      </c>
      <c r="F131" s="5" t="s">
        <v>688</v>
      </c>
      <c r="G131" s="17" t="s">
        <v>618</v>
      </c>
      <c r="H131" s="5" t="s">
        <v>618</v>
      </c>
      <c r="I131" s="5" t="s">
        <v>618</v>
      </c>
      <c r="J131" s="5"/>
      <c r="K131" s="5"/>
    </row>
    <row r="132" spans="1:11">
      <c r="A132" s="5"/>
      <c r="B132" s="5" t="s">
        <v>190</v>
      </c>
      <c r="C132" s="5" t="s">
        <v>76</v>
      </c>
      <c r="D132" s="5">
        <v>1715</v>
      </c>
      <c r="E132" s="5">
        <v>1718</v>
      </c>
      <c r="F132" s="5" t="s">
        <v>689</v>
      </c>
      <c r="G132" s="17" t="s">
        <v>618</v>
      </c>
      <c r="H132" s="5" t="s">
        <v>618</v>
      </c>
      <c r="I132" s="5" t="s">
        <v>618</v>
      </c>
      <c r="J132" s="5"/>
      <c r="K132" s="5"/>
    </row>
    <row r="133" spans="1:11">
      <c r="A133" s="5"/>
      <c r="B133" s="5" t="s">
        <v>191</v>
      </c>
      <c r="C133" s="5" t="s">
        <v>53</v>
      </c>
      <c r="D133" s="5">
        <v>1719</v>
      </c>
      <c r="E133" s="5">
        <v>1719</v>
      </c>
      <c r="F133" s="5" t="s">
        <v>690</v>
      </c>
      <c r="G133" s="17" t="s">
        <v>618</v>
      </c>
      <c r="H133" s="5" t="s">
        <v>618</v>
      </c>
      <c r="I133" s="5" t="s">
        <v>618</v>
      </c>
      <c r="J133" s="5"/>
      <c r="K133" s="5"/>
    </row>
    <row r="134" spans="1:11">
      <c r="A134" s="5"/>
      <c r="B134" s="5" t="s">
        <v>192</v>
      </c>
      <c r="C134" s="5" t="s">
        <v>44</v>
      </c>
      <c r="D134" s="5">
        <v>1720</v>
      </c>
      <c r="E134" s="5">
        <v>1721</v>
      </c>
      <c r="F134" s="17" t="s">
        <v>650</v>
      </c>
      <c r="G134" s="17" t="s">
        <v>618</v>
      </c>
      <c r="H134" s="5" t="s">
        <v>618</v>
      </c>
      <c r="I134" s="5" t="s">
        <v>618</v>
      </c>
      <c r="J134" s="5"/>
      <c r="K134" s="5"/>
    </row>
    <row r="135" spans="1:11">
      <c r="A135" s="5"/>
      <c r="B135" s="5" t="s">
        <v>193</v>
      </c>
      <c r="C135" s="5" t="s">
        <v>78</v>
      </c>
      <c r="D135" s="5">
        <v>1722</v>
      </c>
      <c r="E135" s="5">
        <v>1738</v>
      </c>
      <c r="F135" s="5" t="s">
        <v>691</v>
      </c>
      <c r="G135" s="5" t="s">
        <v>916</v>
      </c>
      <c r="H135" s="5" t="s">
        <v>618</v>
      </c>
      <c r="I135" s="5" t="s">
        <v>618</v>
      </c>
      <c r="J135" s="5"/>
      <c r="K135" s="5"/>
    </row>
    <row r="136" spans="1:11">
      <c r="A136" s="5"/>
      <c r="B136" s="5" t="s">
        <v>194</v>
      </c>
      <c r="C136" s="5" t="s">
        <v>55</v>
      </c>
      <c r="D136" s="5">
        <v>1739</v>
      </c>
      <c r="E136" s="5">
        <v>1746</v>
      </c>
      <c r="F136" s="5" t="s">
        <v>692</v>
      </c>
      <c r="G136" s="17" t="s">
        <v>903</v>
      </c>
      <c r="H136" s="5" t="s">
        <v>618</v>
      </c>
      <c r="I136" s="5" t="s">
        <v>618</v>
      </c>
      <c r="J136" s="5"/>
      <c r="K136" s="5"/>
    </row>
    <row r="137" spans="1:11">
      <c r="A137" s="5"/>
      <c r="B137" s="5" t="s">
        <v>195</v>
      </c>
      <c r="C137" s="5" t="s">
        <v>55</v>
      </c>
      <c r="D137" s="5">
        <v>1747</v>
      </c>
      <c r="E137" s="5">
        <v>1754</v>
      </c>
      <c r="F137" s="5" t="s">
        <v>693</v>
      </c>
      <c r="G137" s="17" t="s">
        <v>903</v>
      </c>
      <c r="H137" s="5" t="s">
        <v>618</v>
      </c>
      <c r="I137" s="5" t="s">
        <v>618</v>
      </c>
      <c r="J137" s="5"/>
      <c r="K137" s="5"/>
    </row>
    <row r="138" spans="1:11">
      <c r="A138" s="5"/>
      <c r="B138" s="5" t="s">
        <v>196</v>
      </c>
      <c r="C138" s="5" t="s">
        <v>197</v>
      </c>
      <c r="D138" s="5">
        <v>1755</v>
      </c>
      <c r="E138" s="5">
        <v>1770</v>
      </c>
      <c r="F138" s="5" t="s">
        <v>695</v>
      </c>
      <c r="G138" s="17" t="s">
        <v>618</v>
      </c>
      <c r="H138" s="5" t="s">
        <v>618</v>
      </c>
      <c r="I138" s="5" t="s">
        <v>618</v>
      </c>
      <c r="J138" s="5"/>
      <c r="K138" s="5"/>
    </row>
    <row r="139" spans="1:11">
      <c r="A139" s="5"/>
      <c r="B139" s="5" t="s">
        <v>198</v>
      </c>
      <c r="C139" s="5" t="s">
        <v>53</v>
      </c>
      <c r="D139" s="5">
        <v>1771</v>
      </c>
      <c r="E139" s="5">
        <v>1771</v>
      </c>
      <c r="F139" s="5" t="s">
        <v>694</v>
      </c>
      <c r="G139" s="17" t="s">
        <v>618</v>
      </c>
      <c r="H139" s="5" t="s">
        <v>618</v>
      </c>
      <c r="I139" s="5" t="s">
        <v>618</v>
      </c>
      <c r="J139" s="5"/>
      <c r="K139" s="5"/>
    </row>
    <row r="140" spans="1:11">
      <c r="A140" s="5"/>
      <c r="B140" s="5" t="s">
        <v>199</v>
      </c>
      <c r="C140" s="5" t="s">
        <v>53</v>
      </c>
      <c r="D140" s="5">
        <v>1772</v>
      </c>
      <c r="E140" s="5">
        <v>1772</v>
      </c>
      <c r="F140" s="5" t="s">
        <v>696</v>
      </c>
      <c r="G140" s="17" t="s">
        <v>618</v>
      </c>
      <c r="H140" s="5" t="s">
        <v>618</v>
      </c>
      <c r="I140" s="5" t="s">
        <v>618</v>
      </c>
      <c r="J140" s="5"/>
      <c r="K140" s="5"/>
    </row>
    <row r="141" spans="1:11">
      <c r="A141" s="5"/>
      <c r="B141" s="5" t="s">
        <v>200</v>
      </c>
      <c r="C141" s="5" t="s">
        <v>53</v>
      </c>
      <c r="D141" s="5">
        <v>1773</v>
      </c>
      <c r="E141" s="5">
        <v>1773</v>
      </c>
      <c r="F141" s="5" t="s">
        <v>846</v>
      </c>
      <c r="G141" s="17" t="s">
        <v>618</v>
      </c>
      <c r="H141" s="5" t="s">
        <v>618</v>
      </c>
      <c r="I141" s="5" t="s">
        <v>618</v>
      </c>
      <c r="J141" s="5"/>
      <c r="K141" s="5"/>
    </row>
    <row r="142" spans="1:11">
      <c r="A142" s="5"/>
      <c r="B142" s="5" t="s">
        <v>201</v>
      </c>
      <c r="C142" s="5" t="s">
        <v>68</v>
      </c>
      <c r="D142" s="5">
        <v>1774</v>
      </c>
      <c r="E142" s="5">
        <v>1778</v>
      </c>
      <c r="F142" s="5" t="s">
        <v>697</v>
      </c>
      <c r="G142" s="17" t="s">
        <v>618</v>
      </c>
      <c r="H142" s="5" t="s">
        <v>618</v>
      </c>
      <c r="I142" s="5" t="s">
        <v>618</v>
      </c>
      <c r="J142" s="5"/>
      <c r="K142" s="5"/>
    </row>
    <row r="143" spans="1:11">
      <c r="A143" s="5"/>
      <c r="B143" s="5" t="s">
        <v>202</v>
      </c>
      <c r="C143" s="5" t="s">
        <v>78</v>
      </c>
      <c r="D143" s="5">
        <v>1779</v>
      </c>
      <c r="E143" s="5">
        <v>1795</v>
      </c>
      <c r="F143" s="5" t="s">
        <v>698</v>
      </c>
      <c r="G143" s="17" t="s">
        <v>618</v>
      </c>
      <c r="H143" s="5" t="s">
        <v>618</v>
      </c>
      <c r="I143" s="5" t="s">
        <v>618</v>
      </c>
      <c r="J143" s="5"/>
      <c r="K143" s="5"/>
    </row>
    <row r="144" spans="1:11">
      <c r="A144" s="5"/>
      <c r="B144" s="5" t="s">
        <v>203</v>
      </c>
      <c r="C144" s="5" t="s">
        <v>53</v>
      </c>
      <c r="D144" s="5">
        <v>1796</v>
      </c>
      <c r="E144" s="5">
        <v>1796</v>
      </c>
      <c r="F144" s="5" t="s">
        <v>699</v>
      </c>
      <c r="G144" s="17" t="s">
        <v>618</v>
      </c>
      <c r="H144" s="5" t="s">
        <v>618</v>
      </c>
      <c r="I144" s="5" t="s">
        <v>618</v>
      </c>
      <c r="J144" s="5"/>
      <c r="K144" s="5"/>
    </row>
    <row r="145" spans="1:11">
      <c r="A145" s="5"/>
      <c r="B145" s="5" t="s">
        <v>204</v>
      </c>
      <c r="C145" s="5" t="s">
        <v>60</v>
      </c>
      <c r="D145" s="5">
        <v>1797</v>
      </c>
      <c r="E145" s="5">
        <v>1805</v>
      </c>
      <c r="F145" s="5" t="s">
        <v>700</v>
      </c>
      <c r="G145" s="5" t="s">
        <v>910</v>
      </c>
      <c r="H145" s="5" t="s">
        <v>618</v>
      </c>
      <c r="I145" s="5" t="s">
        <v>618</v>
      </c>
      <c r="J145" s="5"/>
      <c r="K145" s="5"/>
    </row>
    <row r="146" spans="1:11">
      <c r="A146" s="5"/>
      <c r="B146" s="5" t="s">
        <v>205</v>
      </c>
      <c r="C146" s="5" t="s">
        <v>55</v>
      </c>
      <c r="D146" s="5">
        <v>1806</v>
      </c>
      <c r="E146" s="5">
        <v>1813</v>
      </c>
      <c r="F146" s="5" t="s">
        <v>701</v>
      </c>
      <c r="G146" s="17" t="s">
        <v>903</v>
      </c>
      <c r="H146" s="5" t="s">
        <v>618</v>
      </c>
      <c r="I146" s="5" t="s">
        <v>618</v>
      </c>
      <c r="J146" s="5"/>
      <c r="K146" s="5"/>
    </row>
    <row r="147" spans="1:11">
      <c r="A147" s="5"/>
      <c r="B147" s="5" t="s">
        <v>206</v>
      </c>
      <c r="C147" s="5" t="s">
        <v>60</v>
      </c>
      <c r="D147" s="5">
        <v>1814</v>
      </c>
      <c r="E147" s="5">
        <v>1822</v>
      </c>
      <c r="F147" s="5" t="s">
        <v>702</v>
      </c>
      <c r="G147" s="5" t="s">
        <v>910</v>
      </c>
      <c r="H147" s="5" t="s">
        <v>618</v>
      </c>
      <c r="I147" s="5" t="s">
        <v>618</v>
      </c>
      <c r="J147" s="5"/>
      <c r="K147" s="5"/>
    </row>
    <row r="148" spans="1:11">
      <c r="A148" s="5"/>
      <c r="B148" s="5" t="s">
        <v>207</v>
      </c>
      <c r="C148" s="5" t="s">
        <v>68</v>
      </c>
      <c r="D148" s="5">
        <v>1823</v>
      </c>
      <c r="E148" s="5">
        <v>1827</v>
      </c>
      <c r="F148" s="5" t="s">
        <v>703</v>
      </c>
      <c r="G148" s="17" t="s">
        <v>618</v>
      </c>
      <c r="H148" s="5" t="s">
        <v>618</v>
      </c>
      <c r="I148" s="5" t="s">
        <v>618</v>
      </c>
      <c r="J148" s="5"/>
      <c r="K148" s="5"/>
    </row>
    <row r="149" spans="1:11">
      <c r="A149" s="5"/>
      <c r="B149" s="5" t="s">
        <v>208</v>
      </c>
      <c r="C149" s="5" t="s">
        <v>42</v>
      </c>
      <c r="D149" s="5">
        <v>1828</v>
      </c>
      <c r="E149" s="5">
        <v>1830</v>
      </c>
      <c r="F149" s="5" t="s">
        <v>704</v>
      </c>
      <c r="G149" s="17" t="s">
        <v>618</v>
      </c>
      <c r="H149" s="5" t="s">
        <v>618</v>
      </c>
      <c r="I149" s="5" t="s">
        <v>618</v>
      </c>
      <c r="J149" s="5"/>
      <c r="K149" s="5"/>
    </row>
    <row r="150" spans="1:11">
      <c r="A150" s="5"/>
      <c r="B150" s="5" t="s">
        <v>209</v>
      </c>
      <c r="C150" s="5" t="s">
        <v>53</v>
      </c>
      <c r="D150" s="5">
        <v>1831</v>
      </c>
      <c r="E150" s="5">
        <v>1831</v>
      </c>
      <c r="F150" s="5" t="s">
        <v>705</v>
      </c>
      <c r="G150" s="17" t="s">
        <v>618</v>
      </c>
      <c r="H150" s="5" t="s">
        <v>618</v>
      </c>
      <c r="I150" s="5" t="s">
        <v>618</v>
      </c>
      <c r="J150" s="5"/>
      <c r="K150" s="5"/>
    </row>
    <row r="151" spans="1:11">
      <c r="A151" s="5"/>
      <c r="B151" s="5" t="s">
        <v>210</v>
      </c>
      <c r="C151" s="5" t="s">
        <v>55</v>
      </c>
      <c r="D151" s="5">
        <v>1832</v>
      </c>
      <c r="E151" s="5">
        <v>1839</v>
      </c>
      <c r="F151" s="5" t="s">
        <v>706</v>
      </c>
      <c r="G151" s="17" t="s">
        <v>903</v>
      </c>
      <c r="H151" s="5" t="s">
        <v>618</v>
      </c>
      <c r="I151" s="5" t="s">
        <v>618</v>
      </c>
      <c r="J151" s="5"/>
      <c r="K151" s="5"/>
    </row>
    <row r="152" spans="1:11">
      <c r="A152" s="5"/>
      <c r="B152" s="5" t="s">
        <v>211</v>
      </c>
      <c r="C152" s="5" t="s">
        <v>55</v>
      </c>
      <c r="D152" s="5">
        <v>1840</v>
      </c>
      <c r="E152" s="5">
        <v>1847</v>
      </c>
      <c r="F152" s="5" t="s">
        <v>707</v>
      </c>
      <c r="G152" s="17" t="s">
        <v>903</v>
      </c>
      <c r="H152" s="5" t="s">
        <v>618</v>
      </c>
      <c r="I152" s="5" t="s">
        <v>618</v>
      </c>
      <c r="J152" s="5"/>
      <c r="K152" s="5"/>
    </row>
    <row r="153" spans="1:11">
      <c r="A153" s="5"/>
      <c r="B153" s="5" t="s">
        <v>212</v>
      </c>
      <c r="C153" s="5" t="s">
        <v>53</v>
      </c>
      <c r="D153" s="5">
        <v>1848</v>
      </c>
      <c r="E153" s="5">
        <v>1848</v>
      </c>
      <c r="F153" s="5" t="s">
        <v>708</v>
      </c>
      <c r="G153" s="17" t="s">
        <v>618</v>
      </c>
      <c r="H153" s="5" t="s">
        <v>618</v>
      </c>
      <c r="I153" s="5" t="s">
        <v>618</v>
      </c>
      <c r="J153" s="5"/>
      <c r="K153" s="5"/>
    </row>
    <row r="154" spans="1:11">
      <c r="A154" s="5"/>
      <c r="B154" s="5" t="s">
        <v>213</v>
      </c>
      <c r="C154" s="5" t="s">
        <v>53</v>
      </c>
      <c r="D154" s="5">
        <v>1849</v>
      </c>
      <c r="E154" s="5">
        <v>1849</v>
      </c>
      <c r="F154" s="5" t="s">
        <v>847</v>
      </c>
      <c r="G154" s="17" t="s">
        <v>618</v>
      </c>
      <c r="H154" s="5" t="s">
        <v>618</v>
      </c>
      <c r="I154" s="5" t="s">
        <v>618</v>
      </c>
      <c r="J154" s="5"/>
      <c r="K154" s="5"/>
    </row>
    <row r="155" spans="1:11">
      <c r="A155" s="5"/>
      <c r="B155" s="5" t="s">
        <v>1559</v>
      </c>
      <c r="C155" s="5" t="s">
        <v>94</v>
      </c>
      <c r="D155" s="5">
        <v>1850</v>
      </c>
      <c r="E155" s="5">
        <v>1864</v>
      </c>
      <c r="F155" s="5" t="s">
        <v>1561</v>
      </c>
      <c r="G155" s="5" t="s">
        <v>618</v>
      </c>
      <c r="H155" s="5" t="s">
        <v>618</v>
      </c>
      <c r="I155" s="5" t="s">
        <v>618</v>
      </c>
      <c r="J155" s="5"/>
      <c r="K155" s="5" t="s">
        <v>1563</v>
      </c>
    </row>
    <row r="156" spans="1:11">
      <c r="A156" s="5"/>
      <c r="B156" s="5" t="s">
        <v>1560</v>
      </c>
      <c r="C156" s="5" t="s">
        <v>55</v>
      </c>
      <c r="D156" s="5">
        <v>1865</v>
      </c>
      <c r="E156" s="5">
        <v>1872</v>
      </c>
      <c r="F156" s="5" t="s">
        <v>1562</v>
      </c>
      <c r="G156" s="5" t="s">
        <v>897</v>
      </c>
      <c r="H156" s="5" t="s">
        <v>618</v>
      </c>
      <c r="I156" s="5" t="s">
        <v>618</v>
      </c>
      <c r="J156" s="5"/>
      <c r="K156" s="5" t="s">
        <v>1563</v>
      </c>
    </row>
    <row r="157" spans="1:11">
      <c r="A157" s="5"/>
      <c r="B157" s="5" t="s">
        <v>214</v>
      </c>
      <c r="C157" s="5" t="s">
        <v>53</v>
      </c>
      <c r="D157" s="5">
        <v>1873</v>
      </c>
      <c r="E157" s="5">
        <v>1873</v>
      </c>
      <c r="F157" s="17" t="s">
        <v>651</v>
      </c>
      <c r="G157" s="17" t="s">
        <v>618</v>
      </c>
      <c r="H157" s="5" t="s">
        <v>618</v>
      </c>
      <c r="I157" s="5" t="s">
        <v>618</v>
      </c>
      <c r="J157" s="5"/>
      <c r="K157" s="5"/>
    </row>
    <row r="158" spans="1:11">
      <c r="A158" s="5"/>
      <c r="B158" s="5" t="s">
        <v>215</v>
      </c>
      <c r="C158" s="5" t="s">
        <v>55</v>
      </c>
      <c r="D158" s="5">
        <v>1874</v>
      </c>
      <c r="E158" s="5">
        <v>1881</v>
      </c>
      <c r="F158" s="5" t="s">
        <v>709</v>
      </c>
      <c r="G158" s="5" t="s">
        <v>903</v>
      </c>
      <c r="H158" s="5" t="s">
        <v>618</v>
      </c>
      <c r="I158" s="5" t="s">
        <v>618</v>
      </c>
      <c r="J158" s="5"/>
      <c r="K158" s="5"/>
    </row>
    <row r="159" spans="1:11">
      <c r="A159" s="5"/>
      <c r="B159" s="5" t="s">
        <v>216</v>
      </c>
      <c r="C159" s="5" t="s">
        <v>53</v>
      </c>
      <c r="D159" s="5">
        <v>1882</v>
      </c>
      <c r="E159" s="5">
        <v>1882</v>
      </c>
      <c r="F159" s="5" t="s">
        <v>710</v>
      </c>
      <c r="G159" s="17" t="s">
        <v>618</v>
      </c>
      <c r="H159" s="5" t="s">
        <v>618</v>
      </c>
      <c r="I159" s="5" t="s">
        <v>618</v>
      </c>
      <c r="J159" s="5"/>
      <c r="K159" s="5"/>
    </row>
    <row r="160" spans="1:11">
      <c r="A160" s="5"/>
      <c r="B160" s="5" t="s">
        <v>217</v>
      </c>
      <c r="C160" s="5" t="s">
        <v>44</v>
      </c>
      <c r="D160" s="5">
        <v>1883</v>
      </c>
      <c r="E160" s="5">
        <v>1884</v>
      </c>
      <c r="F160" s="5" t="s">
        <v>711</v>
      </c>
      <c r="G160" s="17" t="s">
        <v>618</v>
      </c>
      <c r="H160" s="5" t="s">
        <v>618</v>
      </c>
      <c r="I160" s="5" t="s">
        <v>618</v>
      </c>
      <c r="J160" s="5"/>
      <c r="K160" s="5"/>
    </row>
    <row r="161" spans="1:11">
      <c r="A161" s="5"/>
      <c r="B161" s="5" t="s">
        <v>218</v>
      </c>
      <c r="C161" s="5" t="s">
        <v>44</v>
      </c>
      <c r="D161" s="5">
        <v>1885</v>
      </c>
      <c r="E161" s="5">
        <v>1886</v>
      </c>
      <c r="F161" s="5" t="s">
        <v>712</v>
      </c>
      <c r="G161" s="17" t="s">
        <v>618</v>
      </c>
      <c r="H161" s="5" t="s">
        <v>618</v>
      </c>
      <c r="I161" s="5" t="s">
        <v>618</v>
      </c>
      <c r="J161" s="5"/>
      <c r="K161" s="5"/>
    </row>
    <row r="162" spans="1:11">
      <c r="A162" s="5"/>
      <c r="B162" s="5" t="s">
        <v>219</v>
      </c>
      <c r="C162" s="5" t="s">
        <v>44</v>
      </c>
      <c r="D162" s="5">
        <v>1887</v>
      </c>
      <c r="E162" s="5">
        <v>1888</v>
      </c>
      <c r="F162" s="5" t="s">
        <v>713</v>
      </c>
      <c r="G162" s="17" t="s">
        <v>618</v>
      </c>
      <c r="H162" s="5" t="s">
        <v>618</v>
      </c>
      <c r="I162" s="5" t="s">
        <v>618</v>
      </c>
      <c r="J162" s="5"/>
      <c r="K162" s="5"/>
    </row>
    <row r="163" spans="1:11">
      <c r="A163" s="5"/>
      <c r="B163" s="5" t="s">
        <v>220</v>
      </c>
      <c r="C163" s="5" t="s">
        <v>42</v>
      </c>
      <c r="D163" s="5">
        <v>1889</v>
      </c>
      <c r="E163" s="5">
        <v>1891</v>
      </c>
      <c r="F163" s="5" t="s">
        <v>714</v>
      </c>
      <c r="G163" s="17" t="s">
        <v>618</v>
      </c>
      <c r="H163" s="5" t="s">
        <v>618</v>
      </c>
      <c r="I163" s="5" t="s">
        <v>618</v>
      </c>
      <c r="J163" s="5"/>
      <c r="K163" s="5"/>
    </row>
    <row r="164" spans="1:11">
      <c r="A164" s="5"/>
      <c r="B164" s="5" t="s">
        <v>221</v>
      </c>
      <c r="C164" s="5" t="s">
        <v>53</v>
      </c>
      <c r="D164" s="5">
        <v>1892</v>
      </c>
      <c r="E164" s="5">
        <v>1892</v>
      </c>
      <c r="F164" s="5" t="s">
        <v>715</v>
      </c>
      <c r="G164" s="17" t="s">
        <v>618</v>
      </c>
      <c r="H164" s="5" t="s">
        <v>618</v>
      </c>
      <c r="I164" s="5" t="s">
        <v>618</v>
      </c>
      <c r="J164" s="5"/>
      <c r="K164" s="5"/>
    </row>
    <row r="165" spans="1:11">
      <c r="A165" s="5"/>
      <c r="B165" s="5" t="s">
        <v>222</v>
      </c>
      <c r="C165" s="5" t="s">
        <v>42</v>
      </c>
      <c r="D165" s="5">
        <v>1893</v>
      </c>
      <c r="E165" s="5">
        <v>1895</v>
      </c>
      <c r="F165" s="5" t="s">
        <v>716</v>
      </c>
      <c r="G165" s="17" t="s">
        <v>618</v>
      </c>
      <c r="H165" s="5" t="s">
        <v>618</v>
      </c>
      <c r="I165" s="5" t="s">
        <v>618</v>
      </c>
      <c r="J165" s="5"/>
      <c r="K165" s="5"/>
    </row>
    <row r="166" spans="1:11">
      <c r="A166" s="5"/>
      <c r="B166" s="5" t="s">
        <v>223</v>
      </c>
      <c r="C166" s="5" t="s">
        <v>55</v>
      </c>
      <c r="D166" s="5">
        <v>1896</v>
      </c>
      <c r="E166" s="5">
        <v>1903</v>
      </c>
      <c r="F166" s="5" t="s">
        <v>717</v>
      </c>
      <c r="G166" s="17" t="s">
        <v>903</v>
      </c>
      <c r="H166" s="5" t="s">
        <v>618</v>
      </c>
      <c r="I166" s="5" t="s">
        <v>618</v>
      </c>
      <c r="J166" s="5"/>
      <c r="K166" s="5"/>
    </row>
    <row r="167" spans="1:11" ht="30">
      <c r="A167" s="5"/>
      <c r="B167" s="5" t="s">
        <v>224</v>
      </c>
      <c r="C167" s="5" t="s">
        <v>44</v>
      </c>
      <c r="D167" s="5">
        <v>1904</v>
      </c>
      <c r="E167" s="5">
        <v>1905</v>
      </c>
      <c r="F167" s="17" t="s">
        <v>848</v>
      </c>
      <c r="G167" s="17" t="s">
        <v>618</v>
      </c>
      <c r="H167" s="5" t="s">
        <v>618</v>
      </c>
      <c r="I167" s="5" t="s">
        <v>618</v>
      </c>
      <c r="J167" s="5"/>
      <c r="K167" s="5"/>
    </row>
    <row r="168" spans="1:11">
      <c r="A168" s="5"/>
      <c r="B168" s="5" t="s">
        <v>225</v>
      </c>
      <c r="C168" s="5" t="s">
        <v>44</v>
      </c>
      <c r="D168" s="5">
        <v>1906</v>
      </c>
      <c r="E168" s="5">
        <v>1907</v>
      </c>
      <c r="F168" s="17" t="s">
        <v>652</v>
      </c>
      <c r="G168" s="17" t="s">
        <v>618</v>
      </c>
      <c r="H168" s="5" t="s">
        <v>618</v>
      </c>
      <c r="I168" s="5" t="s">
        <v>618</v>
      </c>
      <c r="J168" s="5"/>
      <c r="K168" s="5"/>
    </row>
    <row r="169" spans="1:11">
      <c r="A169" s="5"/>
      <c r="B169" s="5" t="s">
        <v>226</v>
      </c>
      <c r="C169" s="5" t="s">
        <v>53</v>
      </c>
      <c r="D169" s="5">
        <v>1908</v>
      </c>
      <c r="E169" s="5">
        <v>1908</v>
      </c>
      <c r="F169" s="17" t="s">
        <v>653</v>
      </c>
      <c r="G169" s="17" t="s">
        <v>618</v>
      </c>
      <c r="H169" s="5" t="s">
        <v>618</v>
      </c>
      <c r="I169" s="5" t="s">
        <v>618</v>
      </c>
      <c r="J169" s="5"/>
      <c r="K169" s="5"/>
    </row>
    <row r="170" spans="1:11">
      <c r="A170" s="5"/>
      <c r="B170" s="5" t="s">
        <v>227</v>
      </c>
      <c r="C170" s="5" t="s">
        <v>53</v>
      </c>
      <c r="D170" s="5">
        <v>1909</v>
      </c>
      <c r="E170" s="5">
        <v>1909</v>
      </c>
      <c r="F170" s="17" t="s">
        <v>718</v>
      </c>
      <c r="G170" s="17" t="s">
        <v>618</v>
      </c>
      <c r="H170" s="5" t="s">
        <v>618</v>
      </c>
      <c r="I170" s="5" t="s">
        <v>618</v>
      </c>
      <c r="J170" s="5"/>
      <c r="K170" s="5"/>
    </row>
    <row r="171" spans="1:11">
      <c r="A171" s="5"/>
      <c r="B171" s="5" t="s">
        <v>228</v>
      </c>
      <c r="C171" s="5" t="s">
        <v>44</v>
      </c>
      <c r="D171" s="5">
        <v>1910</v>
      </c>
      <c r="E171" s="5">
        <v>1911</v>
      </c>
      <c r="F171" s="17" t="s">
        <v>719</v>
      </c>
      <c r="G171" s="17" t="s">
        <v>618</v>
      </c>
      <c r="H171" s="5" t="s">
        <v>618</v>
      </c>
      <c r="I171" s="5" t="s">
        <v>618</v>
      </c>
      <c r="J171" s="5"/>
      <c r="K171" s="5"/>
    </row>
    <row r="172" spans="1:11">
      <c r="A172" s="5"/>
      <c r="B172" s="5" t="s">
        <v>229</v>
      </c>
      <c r="C172" s="5" t="s">
        <v>44</v>
      </c>
      <c r="D172" s="5">
        <v>1912</v>
      </c>
      <c r="E172" s="5">
        <v>1913</v>
      </c>
      <c r="F172" s="5" t="s">
        <v>720</v>
      </c>
      <c r="G172" s="17" t="s">
        <v>618</v>
      </c>
      <c r="H172" s="5" t="s">
        <v>618</v>
      </c>
      <c r="I172" s="5" t="s">
        <v>618</v>
      </c>
      <c r="J172" s="5"/>
      <c r="K172" s="5"/>
    </row>
    <row r="173" spans="1:11">
      <c r="A173" s="5"/>
      <c r="B173" s="5" t="s">
        <v>230</v>
      </c>
      <c r="C173" s="5" t="s">
        <v>53</v>
      </c>
      <c r="D173" s="5">
        <v>1914</v>
      </c>
      <c r="E173" s="5">
        <v>1914</v>
      </c>
      <c r="F173" s="5" t="s">
        <v>721</v>
      </c>
      <c r="G173" s="17" t="s">
        <v>618</v>
      </c>
      <c r="H173" s="5" t="s">
        <v>618</v>
      </c>
      <c r="I173" s="5" t="s">
        <v>618</v>
      </c>
      <c r="J173" s="5"/>
      <c r="K173" s="5"/>
    </row>
    <row r="174" spans="1:11">
      <c r="A174" s="5"/>
      <c r="B174" s="5" t="s">
        <v>231</v>
      </c>
      <c r="C174" s="5" t="s">
        <v>76</v>
      </c>
      <c r="D174" s="5">
        <v>1915</v>
      </c>
      <c r="E174" s="5">
        <v>1918</v>
      </c>
      <c r="F174" s="5" t="s">
        <v>722</v>
      </c>
      <c r="G174" s="17" t="s">
        <v>618</v>
      </c>
      <c r="H174" s="5" t="s">
        <v>618</v>
      </c>
      <c r="I174" s="5" t="s">
        <v>618</v>
      </c>
      <c r="J174" s="5"/>
      <c r="K174" s="5"/>
    </row>
    <row r="175" spans="1:11">
      <c r="A175" s="5"/>
      <c r="B175" s="5" t="s">
        <v>232</v>
      </c>
      <c r="C175" s="5" t="s">
        <v>53</v>
      </c>
      <c r="D175" s="5">
        <v>1919</v>
      </c>
      <c r="E175" s="5">
        <v>1919</v>
      </c>
      <c r="F175" s="17" t="s">
        <v>849</v>
      </c>
      <c r="G175" s="17" t="s">
        <v>618</v>
      </c>
      <c r="H175" s="5" t="s">
        <v>618</v>
      </c>
      <c r="I175" s="5" t="s">
        <v>618</v>
      </c>
      <c r="J175" s="5"/>
      <c r="K175" s="5"/>
    </row>
    <row r="176" spans="1:11">
      <c r="A176" s="5"/>
      <c r="B176" s="5" t="s">
        <v>233</v>
      </c>
      <c r="C176" s="5" t="s">
        <v>55</v>
      </c>
      <c r="D176" s="5">
        <v>1920</v>
      </c>
      <c r="E176" s="5">
        <v>1927</v>
      </c>
      <c r="F176" s="17" t="s">
        <v>850</v>
      </c>
      <c r="G176" s="17" t="s">
        <v>618</v>
      </c>
      <c r="H176" s="5" t="s">
        <v>618</v>
      </c>
      <c r="I176" s="5" t="s">
        <v>618</v>
      </c>
      <c r="J176" s="5"/>
      <c r="K176" s="5"/>
    </row>
    <row r="177" spans="1:11">
      <c r="A177" s="5"/>
      <c r="B177" s="5" t="s">
        <v>234</v>
      </c>
      <c r="C177" s="5" t="s">
        <v>42</v>
      </c>
      <c r="D177" s="5">
        <v>1928</v>
      </c>
      <c r="E177" s="5">
        <v>1930</v>
      </c>
      <c r="F177" s="17" t="s">
        <v>723</v>
      </c>
      <c r="G177" s="17" t="s">
        <v>618</v>
      </c>
      <c r="H177" s="5" t="s">
        <v>618</v>
      </c>
      <c r="I177" s="5" t="s">
        <v>618</v>
      </c>
      <c r="J177" s="5"/>
      <c r="K177" s="5"/>
    </row>
    <row r="178" spans="1:11">
      <c r="A178" s="5"/>
      <c r="B178" s="5" t="s">
        <v>235</v>
      </c>
      <c r="C178" s="5" t="s">
        <v>122</v>
      </c>
      <c r="D178" s="5">
        <v>1931</v>
      </c>
      <c r="E178" s="5">
        <v>1942</v>
      </c>
      <c r="F178" s="5" t="s">
        <v>724</v>
      </c>
      <c r="G178" s="17" t="s">
        <v>618</v>
      </c>
      <c r="H178" s="5" t="s">
        <v>618</v>
      </c>
      <c r="I178" s="5" t="s">
        <v>618</v>
      </c>
      <c r="J178" s="5"/>
      <c r="K178" s="5"/>
    </row>
    <row r="179" spans="1:11" ht="30">
      <c r="A179" s="5"/>
      <c r="B179" s="5" t="s">
        <v>236</v>
      </c>
      <c r="C179" s="5" t="s">
        <v>58</v>
      </c>
      <c r="D179" s="5">
        <v>1943</v>
      </c>
      <c r="E179" s="5">
        <v>1952</v>
      </c>
      <c r="F179" s="5" t="s">
        <v>236</v>
      </c>
      <c r="G179" s="17" t="s">
        <v>1410</v>
      </c>
      <c r="H179" s="5" t="s">
        <v>1230</v>
      </c>
      <c r="I179" s="5" t="s">
        <v>1229</v>
      </c>
      <c r="J179" s="5"/>
      <c r="K179" s="5"/>
    </row>
    <row r="180" spans="1:11">
      <c r="A180" s="5"/>
      <c r="B180" s="5" t="s">
        <v>237</v>
      </c>
      <c r="C180" s="5" t="s">
        <v>55</v>
      </c>
      <c r="D180" s="5">
        <v>1953</v>
      </c>
      <c r="E180" s="5">
        <v>1960</v>
      </c>
      <c r="F180" s="5" t="s">
        <v>237</v>
      </c>
      <c r="G180" s="5" t="s">
        <v>1234</v>
      </c>
      <c r="H180" s="5" t="s">
        <v>1233</v>
      </c>
      <c r="I180" s="5" t="s">
        <v>1232</v>
      </c>
      <c r="J180" s="5"/>
      <c r="K180" s="5"/>
    </row>
    <row r="181" spans="1:11">
      <c r="A181" s="5"/>
      <c r="B181" s="5" t="s">
        <v>238</v>
      </c>
      <c r="C181" s="5" t="s">
        <v>44</v>
      </c>
      <c r="D181" s="5">
        <v>1961</v>
      </c>
      <c r="E181" s="5">
        <v>1962</v>
      </c>
      <c r="F181" s="5" t="s">
        <v>238</v>
      </c>
      <c r="G181" s="5" t="s">
        <v>1237</v>
      </c>
      <c r="H181" s="5" t="s">
        <v>1236</v>
      </c>
      <c r="I181" s="5" t="s">
        <v>1235</v>
      </c>
      <c r="J181" s="5"/>
      <c r="K181" s="5"/>
    </row>
    <row r="182" spans="1:11">
      <c r="A182" s="5"/>
      <c r="B182" s="5" t="s">
        <v>239</v>
      </c>
      <c r="C182" s="5" t="s">
        <v>44</v>
      </c>
      <c r="D182" s="5">
        <v>1963</v>
      </c>
      <c r="E182" s="5">
        <v>1964</v>
      </c>
      <c r="F182" s="5" t="s">
        <v>239</v>
      </c>
      <c r="G182" s="5" t="s">
        <v>1415</v>
      </c>
      <c r="H182" s="5" t="s">
        <v>1412</v>
      </c>
      <c r="I182" s="5" t="s">
        <v>1411</v>
      </c>
      <c r="J182" s="5"/>
      <c r="K182" s="5"/>
    </row>
    <row r="183" spans="1:11">
      <c r="A183" s="5"/>
      <c r="B183" s="5" t="s">
        <v>240</v>
      </c>
      <c r="C183" s="5" t="s">
        <v>55</v>
      </c>
      <c r="D183" s="5">
        <v>1965</v>
      </c>
      <c r="E183" s="5">
        <v>1972</v>
      </c>
      <c r="F183" s="5" t="s">
        <v>240</v>
      </c>
      <c r="G183" s="5" t="s">
        <v>1416</v>
      </c>
      <c r="H183" s="5" t="s">
        <v>1413</v>
      </c>
      <c r="I183" s="5" t="s">
        <v>1411</v>
      </c>
      <c r="J183" s="5"/>
      <c r="K183" s="5"/>
    </row>
    <row r="184" spans="1:11">
      <c r="A184" s="5"/>
      <c r="B184" s="5" t="s">
        <v>241</v>
      </c>
      <c r="C184" s="5" t="s">
        <v>55</v>
      </c>
      <c r="D184" s="5">
        <v>1973</v>
      </c>
      <c r="E184" s="5">
        <v>1980</v>
      </c>
      <c r="F184" s="5" t="s">
        <v>241</v>
      </c>
      <c r="G184" s="5" t="s">
        <v>1417</v>
      </c>
      <c r="H184" s="5" t="s">
        <v>1414</v>
      </c>
      <c r="I184" s="5" t="s">
        <v>1411</v>
      </c>
      <c r="J184" s="5"/>
      <c r="K184" s="5"/>
    </row>
    <row r="185" spans="1:11">
      <c r="A185" s="5"/>
      <c r="B185" s="5" t="s">
        <v>242</v>
      </c>
      <c r="C185" s="5" t="s">
        <v>44</v>
      </c>
      <c r="D185" s="5">
        <v>1981</v>
      </c>
      <c r="E185" s="5">
        <v>1982</v>
      </c>
      <c r="F185" s="5" t="s">
        <v>242</v>
      </c>
      <c r="G185" s="5" t="s">
        <v>1240</v>
      </c>
      <c r="H185" s="5" t="s">
        <v>1239</v>
      </c>
      <c r="I185" s="5" t="s">
        <v>1238</v>
      </c>
      <c r="J185" s="5"/>
      <c r="K185" s="5"/>
    </row>
    <row r="186" spans="1:11">
      <c r="A186" s="5"/>
      <c r="B186" s="5" t="s">
        <v>243</v>
      </c>
      <c r="C186" s="5" t="s">
        <v>44</v>
      </c>
      <c r="D186" s="5">
        <v>1983</v>
      </c>
      <c r="E186" s="5">
        <v>1984</v>
      </c>
      <c r="F186" s="5" t="s">
        <v>725</v>
      </c>
      <c r="G186" s="5" t="s">
        <v>1244</v>
      </c>
      <c r="H186" s="5" t="s">
        <v>1242</v>
      </c>
      <c r="I186" s="5" t="s">
        <v>1241</v>
      </c>
      <c r="J186" s="5"/>
      <c r="K186" s="5"/>
    </row>
    <row r="187" spans="1:11">
      <c r="A187" s="5"/>
      <c r="B187" s="5" t="s">
        <v>244</v>
      </c>
      <c r="C187" s="5" t="s">
        <v>55</v>
      </c>
      <c r="D187" s="5">
        <v>1985</v>
      </c>
      <c r="E187" s="5">
        <v>1992</v>
      </c>
      <c r="F187" s="5" t="s">
        <v>244</v>
      </c>
      <c r="G187" s="5" t="s">
        <v>1245</v>
      </c>
      <c r="H187" s="5" t="s">
        <v>1243</v>
      </c>
      <c r="I187" s="5" t="s">
        <v>1241</v>
      </c>
      <c r="J187" s="5"/>
      <c r="K187" s="5"/>
    </row>
    <row r="188" spans="1:11">
      <c r="A188" s="5"/>
      <c r="B188" s="5" t="s">
        <v>245</v>
      </c>
      <c r="C188" s="5" t="s">
        <v>44</v>
      </c>
      <c r="D188" s="5">
        <v>1993</v>
      </c>
      <c r="E188" s="5">
        <v>1994</v>
      </c>
      <c r="F188" s="5" t="s">
        <v>726</v>
      </c>
      <c r="G188" s="5" t="s">
        <v>1244</v>
      </c>
      <c r="H188" s="5" t="s">
        <v>1242</v>
      </c>
      <c r="I188" s="5" t="s">
        <v>1241</v>
      </c>
      <c r="J188" s="5"/>
      <c r="K188" s="5"/>
    </row>
    <row r="189" spans="1:11">
      <c r="A189" s="5"/>
      <c r="B189" s="5" t="s">
        <v>246</v>
      </c>
      <c r="C189" s="5" t="s">
        <v>55</v>
      </c>
      <c r="D189" s="5">
        <v>1995</v>
      </c>
      <c r="E189" s="5">
        <v>2002</v>
      </c>
      <c r="F189" s="5" t="s">
        <v>246</v>
      </c>
      <c r="G189" s="5" t="s">
        <v>1245</v>
      </c>
      <c r="H189" s="5" t="s">
        <v>1243</v>
      </c>
      <c r="I189" s="5" t="s">
        <v>1241</v>
      </c>
      <c r="J189" s="5"/>
      <c r="K189" s="5"/>
    </row>
    <row r="190" spans="1:11">
      <c r="A190" s="5"/>
      <c r="B190" s="5" t="s">
        <v>247</v>
      </c>
      <c r="C190" s="5" t="s">
        <v>44</v>
      </c>
      <c r="D190" s="5">
        <v>2003</v>
      </c>
      <c r="E190" s="5">
        <v>2004</v>
      </c>
      <c r="F190" s="5" t="s">
        <v>727</v>
      </c>
      <c r="G190" s="5" t="s">
        <v>1244</v>
      </c>
      <c r="H190" s="5" t="s">
        <v>1242</v>
      </c>
      <c r="I190" s="5" t="s">
        <v>1241</v>
      </c>
      <c r="J190" s="5"/>
      <c r="K190" s="5"/>
    </row>
    <row r="191" spans="1:11">
      <c r="A191" s="5"/>
      <c r="B191" s="5" t="s">
        <v>248</v>
      </c>
      <c r="C191" s="5" t="s">
        <v>55</v>
      </c>
      <c r="D191" s="5">
        <v>2005</v>
      </c>
      <c r="E191" s="5">
        <v>2012</v>
      </c>
      <c r="F191" s="5" t="s">
        <v>248</v>
      </c>
      <c r="G191" s="5" t="s">
        <v>1245</v>
      </c>
      <c r="H191" s="5" t="s">
        <v>1243</v>
      </c>
      <c r="I191" s="5" t="s">
        <v>1241</v>
      </c>
      <c r="J191" s="5"/>
      <c r="K191" s="5"/>
    </row>
    <row r="192" spans="1:11">
      <c r="A192" s="5"/>
      <c r="B192" s="5" t="s">
        <v>249</v>
      </c>
      <c r="C192" s="5" t="s">
        <v>44</v>
      </c>
      <c r="D192" s="5">
        <v>2013</v>
      </c>
      <c r="E192" s="5">
        <v>2014</v>
      </c>
      <c r="F192" s="5" t="s">
        <v>728</v>
      </c>
      <c r="G192" s="5" t="s">
        <v>1244</v>
      </c>
      <c r="H192" s="5" t="s">
        <v>1242</v>
      </c>
      <c r="I192" s="5" t="s">
        <v>1241</v>
      </c>
      <c r="J192" s="5"/>
      <c r="K192" s="5"/>
    </row>
    <row r="193" spans="1:11">
      <c r="A193" s="5"/>
      <c r="B193" s="5" t="s">
        <v>250</v>
      </c>
      <c r="C193" s="5" t="s">
        <v>55</v>
      </c>
      <c r="D193" s="5">
        <v>2015</v>
      </c>
      <c r="E193" s="5">
        <v>2022</v>
      </c>
      <c r="F193" s="5" t="s">
        <v>250</v>
      </c>
      <c r="G193" s="5" t="s">
        <v>1245</v>
      </c>
      <c r="H193" s="5" t="s">
        <v>1243</v>
      </c>
      <c r="I193" s="5" t="s">
        <v>1241</v>
      </c>
      <c r="J193" s="5"/>
      <c r="K193" s="5"/>
    </row>
    <row r="194" spans="1:11">
      <c r="A194" s="5"/>
      <c r="B194" s="5" t="s">
        <v>251</v>
      </c>
      <c r="C194" s="5" t="s">
        <v>44</v>
      </c>
      <c r="D194" s="5">
        <v>2023</v>
      </c>
      <c r="E194" s="5">
        <v>2024</v>
      </c>
      <c r="F194" s="5" t="s">
        <v>729</v>
      </c>
      <c r="G194" s="5" t="s">
        <v>1248</v>
      </c>
      <c r="H194" s="5" t="s">
        <v>1247</v>
      </c>
      <c r="I194" s="5" t="s">
        <v>1246</v>
      </c>
      <c r="J194" s="5"/>
      <c r="K194" s="5"/>
    </row>
    <row r="195" spans="1:11">
      <c r="A195" s="5"/>
      <c r="B195" s="5" t="s">
        <v>252</v>
      </c>
      <c r="C195" s="5" t="s">
        <v>44</v>
      </c>
      <c r="D195" s="5">
        <v>2025</v>
      </c>
      <c r="E195" s="5">
        <v>2026</v>
      </c>
      <c r="F195" s="5" t="s">
        <v>730</v>
      </c>
      <c r="G195" s="5" t="s">
        <v>1248</v>
      </c>
      <c r="H195" s="5" t="s">
        <v>1247</v>
      </c>
      <c r="I195" s="5" t="s">
        <v>1246</v>
      </c>
      <c r="J195" s="5"/>
      <c r="K195" s="5"/>
    </row>
    <row r="196" spans="1:11">
      <c r="A196" s="5"/>
      <c r="B196" s="5" t="s">
        <v>253</v>
      </c>
      <c r="C196" s="5" t="s">
        <v>44</v>
      </c>
      <c r="D196" s="5">
        <v>2027</v>
      </c>
      <c r="E196" s="5">
        <v>2028</v>
      </c>
      <c r="F196" s="5" t="s">
        <v>731</v>
      </c>
      <c r="G196" s="5" t="s">
        <v>1248</v>
      </c>
      <c r="H196" s="5" t="s">
        <v>1247</v>
      </c>
      <c r="I196" s="5" t="s">
        <v>1246</v>
      </c>
      <c r="J196" s="5"/>
      <c r="K196" s="5"/>
    </row>
    <row r="197" spans="1:11">
      <c r="A197" s="5"/>
      <c r="B197" s="5" t="s">
        <v>254</v>
      </c>
      <c r="C197" s="5" t="s">
        <v>44</v>
      </c>
      <c r="D197" s="5">
        <v>2029</v>
      </c>
      <c r="E197" s="5">
        <v>2030</v>
      </c>
      <c r="F197" s="5" t="s">
        <v>732</v>
      </c>
      <c r="G197" s="5" t="s">
        <v>1248</v>
      </c>
      <c r="H197" s="5" t="s">
        <v>1247</v>
      </c>
      <c r="I197" s="5" t="s">
        <v>1246</v>
      </c>
      <c r="J197" s="5"/>
      <c r="K197" s="5"/>
    </row>
    <row r="198" spans="1:11">
      <c r="A198" s="5"/>
      <c r="B198" s="5" t="s">
        <v>255</v>
      </c>
      <c r="C198" s="5" t="s">
        <v>44</v>
      </c>
      <c r="D198" s="5">
        <v>2031</v>
      </c>
      <c r="E198" s="5">
        <v>2032</v>
      </c>
      <c r="F198" s="5" t="s">
        <v>733</v>
      </c>
      <c r="G198" s="5" t="s">
        <v>1248</v>
      </c>
      <c r="H198" s="5" t="s">
        <v>1247</v>
      </c>
      <c r="I198" s="5" t="s">
        <v>1246</v>
      </c>
      <c r="J198" s="5"/>
      <c r="K198" s="5"/>
    </row>
    <row r="199" spans="1:11">
      <c r="A199" s="5"/>
      <c r="B199" s="5" t="s">
        <v>256</v>
      </c>
      <c r="C199" s="5" t="s">
        <v>44</v>
      </c>
      <c r="D199" s="5">
        <v>2033</v>
      </c>
      <c r="E199" s="5">
        <v>2034</v>
      </c>
      <c r="F199" s="5" t="s">
        <v>734</v>
      </c>
      <c r="G199" s="5" t="s">
        <v>1248</v>
      </c>
      <c r="H199" s="5" t="s">
        <v>1247</v>
      </c>
      <c r="I199" s="5" t="s">
        <v>1246</v>
      </c>
      <c r="J199" s="5"/>
      <c r="K199" s="5"/>
    </row>
    <row r="200" spans="1:11">
      <c r="A200" s="5"/>
      <c r="B200" s="5" t="s">
        <v>257</v>
      </c>
      <c r="C200" s="5" t="s">
        <v>44</v>
      </c>
      <c r="D200" s="5">
        <v>2035</v>
      </c>
      <c r="E200" s="5">
        <v>2036</v>
      </c>
      <c r="F200" s="5" t="s">
        <v>735</v>
      </c>
      <c r="G200" s="5" t="s">
        <v>1248</v>
      </c>
      <c r="H200" s="5" t="s">
        <v>1247</v>
      </c>
      <c r="I200" s="5" t="s">
        <v>1246</v>
      </c>
      <c r="J200" s="5"/>
      <c r="K200" s="5"/>
    </row>
    <row r="201" spans="1:11" ht="30">
      <c r="A201" s="5"/>
      <c r="B201" s="5" t="s">
        <v>258</v>
      </c>
      <c r="C201" s="5" t="s">
        <v>55</v>
      </c>
      <c r="D201" s="5">
        <v>2037</v>
      </c>
      <c r="E201" s="5">
        <v>2044</v>
      </c>
      <c r="F201" s="5" t="s">
        <v>258</v>
      </c>
      <c r="G201" s="17" t="s">
        <v>1418</v>
      </c>
      <c r="H201" s="5" t="s">
        <v>1250</v>
      </c>
      <c r="I201" s="5" t="s">
        <v>1249</v>
      </c>
      <c r="J201" s="5"/>
      <c r="K201" s="5"/>
    </row>
    <row r="202" spans="1:11" ht="30">
      <c r="A202" s="5"/>
      <c r="B202" s="5" t="s">
        <v>259</v>
      </c>
      <c r="C202" s="5" t="s">
        <v>55</v>
      </c>
      <c r="D202" s="5">
        <v>2045</v>
      </c>
      <c r="E202" s="5">
        <v>2052</v>
      </c>
      <c r="F202" s="5" t="s">
        <v>259</v>
      </c>
      <c r="G202" s="17" t="s">
        <v>1418</v>
      </c>
      <c r="H202" s="5" t="s">
        <v>1250</v>
      </c>
      <c r="I202" s="5" t="s">
        <v>1249</v>
      </c>
      <c r="J202" s="5"/>
      <c r="K202" s="5"/>
    </row>
    <row r="203" spans="1:11" ht="30">
      <c r="A203" s="5"/>
      <c r="B203" s="5" t="s">
        <v>260</v>
      </c>
      <c r="C203" s="5" t="s">
        <v>55</v>
      </c>
      <c r="D203" s="5">
        <v>2053</v>
      </c>
      <c r="E203" s="5">
        <v>2060</v>
      </c>
      <c r="F203" s="5" t="s">
        <v>260</v>
      </c>
      <c r="G203" s="17" t="s">
        <v>1418</v>
      </c>
      <c r="H203" s="5" t="s">
        <v>1250</v>
      </c>
      <c r="I203" s="5" t="s">
        <v>1249</v>
      </c>
      <c r="J203" s="5"/>
      <c r="K203" s="5"/>
    </row>
    <row r="204" spans="1:11" ht="30">
      <c r="A204" s="5"/>
      <c r="B204" s="5" t="s">
        <v>261</v>
      </c>
      <c r="C204" s="5" t="s">
        <v>55</v>
      </c>
      <c r="D204" s="5">
        <v>2061</v>
      </c>
      <c r="E204" s="5">
        <v>2068</v>
      </c>
      <c r="F204" s="5" t="s">
        <v>261</v>
      </c>
      <c r="G204" s="17" t="s">
        <v>1418</v>
      </c>
      <c r="H204" s="5" t="s">
        <v>1250</v>
      </c>
      <c r="I204" s="5" t="s">
        <v>1249</v>
      </c>
      <c r="J204" s="5"/>
      <c r="K204" s="5"/>
    </row>
    <row r="205" spans="1:11" ht="30">
      <c r="A205" s="5"/>
      <c r="B205" s="5" t="s">
        <v>262</v>
      </c>
      <c r="C205" s="5" t="s">
        <v>55</v>
      </c>
      <c r="D205" s="5">
        <v>2069</v>
      </c>
      <c r="E205" s="5">
        <v>2076</v>
      </c>
      <c r="F205" s="5" t="s">
        <v>262</v>
      </c>
      <c r="G205" s="17" t="s">
        <v>1418</v>
      </c>
      <c r="H205" s="5" t="s">
        <v>1250</v>
      </c>
      <c r="I205" s="5" t="s">
        <v>1249</v>
      </c>
      <c r="J205" s="5"/>
      <c r="K205" s="5"/>
    </row>
    <row r="206" spans="1:11" ht="30">
      <c r="A206" s="5"/>
      <c r="B206" s="5" t="s">
        <v>263</v>
      </c>
      <c r="C206" s="5" t="s">
        <v>55</v>
      </c>
      <c r="D206" s="5">
        <v>2077</v>
      </c>
      <c r="E206" s="5">
        <v>2084</v>
      </c>
      <c r="F206" s="5" t="s">
        <v>263</v>
      </c>
      <c r="G206" s="17" t="s">
        <v>1418</v>
      </c>
      <c r="H206" s="5" t="s">
        <v>1250</v>
      </c>
      <c r="I206" s="5" t="s">
        <v>1249</v>
      </c>
      <c r="J206" s="5"/>
      <c r="K206" s="5"/>
    </row>
    <row r="207" spans="1:11" ht="30">
      <c r="A207" s="5"/>
      <c r="B207" s="5" t="s">
        <v>264</v>
      </c>
      <c r="C207" s="5" t="s">
        <v>44</v>
      </c>
      <c r="D207" s="5">
        <v>2085</v>
      </c>
      <c r="E207" s="5">
        <v>2086</v>
      </c>
      <c r="F207" s="5" t="s">
        <v>736</v>
      </c>
      <c r="G207" s="25" t="s">
        <v>1419</v>
      </c>
      <c r="H207" s="5" t="s">
        <v>1252</v>
      </c>
      <c r="I207" s="5" t="s">
        <v>1251</v>
      </c>
      <c r="J207" s="5"/>
      <c r="K207" s="5"/>
    </row>
    <row r="208" spans="1:11" ht="30">
      <c r="A208" s="5"/>
      <c r="B208" s="5" t="s">
        <v>265</v>
      </c>
      <c r="C208" s="5" t="s">
        <v>44</v>
      </c>
      <c r="D208" s="5">
        <v>2087</v>
      </c>
      <c r="E208" s="5">
        <v>2088</v>
      </c>
      <c r="F208" s="5" t="s">
        <v>737</v>
      </c>
      <c r="G208" s="25" t="s">
        <v>1420</v>
      </c>
      <c r="H208" s="5" t="s">
        <v>1254</v>
      </c>
      <c r="I208" s="5" t="s">
        <v>1253</v>
      </c>
      <c r="J208" s="5"/>
      <c r="K208" s="5"/>
    </row>
    <row r="209" spans="1:11" ht="30">
      <c r="A209" s="5"/>
      <c r="B209" s="5" t="s">
        <v>266</v>
      </c>
      <c r="C209" s="5" t="s">
        <v>44</v>
      </c>
      <c r="D209" s="5">
        <v>2089</v>
      </c>
      <c r="E209" s="5">
        <v>2090</v>
      </c>
      <c r="F209" s="5" t="s">
        <v>738</v>
      </c>
      <c r="G209" s="25" t="s">
        <v>1421</v>
      </c>
      <c r="H209" s="5" t="s">
        <v>1256</v>
      </c>
      <c r="I209" s="5" t="s">
        <v>1255</v>
      </c>
      <c r="J209" s="5"/>
      <c r="K209" s="5"/>
    </row>
    <row r="210" spans="1:11">
      <c r="A210" s="5"/>
      <c r="B210" s="5" t="s">
        <v>267</v>
      </c>
      <c r="C210" s="5" t="s">
        <v>42</v>
      </c>
      <c r="D210" s="5">
        <v>2091</v>
      </c>
      <c r="E210" s="5">
        <v>2093</v>
      </c>
      <c r="F210" s="5" t="s">
        <v>739</v>
      </c>
      <c r="G210" s="26" t="s">
        <v>1259</v>
      </c>
      <c r="H210" s="5" t="s">
        <v>1258</v>
      </c>
      <c r="I210" s="5" t="s">
        <v>1257</v>
      </c>
      <c r="J210" s="5"/>
      <c r="K210" s="5"/>
    </row>
    <row r="211" spans="1:11">
      <c r="A211" s="5"/>
      <c r="B211" s="5" t="s">
        <v>268</v>
      </c>
      <c r="C211" s="5" t="s">
        <v>53</v>
      </c>
      <c r="D211" s="5">
        <v>2094</v>
      </c>
      <c r="E211" s="5">
        <v>2094</v>
      </c>
      <c r="F211" s="17" t="s">
        <v>740</v>
      </c>
      <c r="G211" s="25" t="s">
        <v>618</v>
      </c>
      <c r="H211" s="5" t="s">
        <v>618</v>
      </c>
      <c r="I211" s="5" t="s">
        <v>618</v>
      </c>
      <c r="J211" s="5"/>
      <c r="K211" s="5"/>
    </row>
    <row r="212" spans="1:11">
      <c r="A212" s="5"/>
      <c r="B212" s="5" t="s">
        <v>269</v>
      </c>
      <c r="C212" s="5" t="s">
        <v>68</v>
      </c>
      <c r="D212" s="5">
        <v>2095</v>
      </c>
      <c r="E212" s="5">
        <v>2099</v>
      </c>
      <c r="F212" s="5" t="s">
        <v>741</v>
      </c>
      <c r="G212" s="25" t="s">
        <v>618</v>
      </c>
      <c r="H212" s="5" t="s">
        <v>618</v>
      </c>
      <c r="I212" s="5" t="s">
        <v>618</v>
      </c>
      <c r="J212" s="5"/>
      <c r="K212" s="5"/>
    </row>
    <row r="213" spans="1:11">
      <c r="A213" s="5"/>
      <c r="B213" s="5" t="s">
        <v>270</v>
      </c>
      <c r="C213" s="5" t="s">
        <v>68</v>
      </c>
      <c r="D213" s="5">
        <v>2100</v>
      </c>
      <c r="E213" s="5">
        <v>2104</v>
      </c>
      <c r="F213" s="5" t="s">
        <v>742</v>
      </c>
      <c r="G213" s="25" t="s">
        <v>618</v>
      </c>
      <c r="H213" s="5" t="s">
        <v>618</v>
      </c>
      <c r="I213" s="5" t="s">
        <v>618</v>
      </c>
      <c r="J213" s="5"/>
      <c r="K213" s="5"/>
    </row>
    <row r="214" spans="1:11">
      <c r="A214" s="5"/>
      <c r="B214" s="5" t="s">
        <v>271</v>
      </c>
      <c r="C214" s="5" t="s">
        <v>68</v>
      </c>
      <c r="D214" s="5">
        <v>2105</v>
      </c>
      <c r="E214" s="5">
        <v>2109</v>
      </c>
      <c r="F214" s="5" t="s">
        <v>743</v>
      </c>
      <c r="G214" s="25" t="s">
        <v>618</v>
      </c>
      <c r="H214" s="5" t="s">
        <v>618</v>
      </c>
      <c r="I214" s="5" t="s">
        <v>618</v>
      </c>
      <c r="J214" s="5"/>
      <c r="K214" s="5"/>
    </row>
    <row r="215" spans="1:11">
      <c r="A215" s="5"/>
      <c r="B215" s="5" t="s">
        <v>272</v>
      </c>
      <c r="C215" s="5" t="s">
        <v>68</v>
      </c>
      <c r="D215" s="5">
        <v>2110</v>
      </c>
      <c r="E215" s="5">
        <v>2114</v>
      </c>
      <c r="F215" s="5" t="s">
        <v>744</v>
      </c>
      <c r="G215" s="25" t="s">
        <v>618</v>
      </c>
      <c r="H215" s="5" t="s">
        <v>618</v>
      </c>
      <c r="I215" s="5" t="s">
        <v>618</v>
      </c>
      <c r="J215" s="5"/>
      <c r="K215" s="5"/>
    </row>
    <row r="216" spans="1:11">
      <c r="A216" s="5"/>
      <c r="B216" s="5" t="s">
        <v>273</v>
      </c>
      <c r="C216" s="5" t="s">
        <v>68</v>
      </c>
      <c r="D216" s="5">
        <v>2115</v>
      </c>
      <c r="E216" s="5">
        <v>2119</v>
      </c>
      <c r="F216" s="5" t="s">
        <v>745</v>
      </c>
      <c r="G216" s="25" t="s">
        <v>618</v>
      </c>
      <c r="H216" s="5" t="s">
        <v>618</v>
      </c>
      <c r="I216" s="5" t="s">
        <v>618</v>
      </c>
      <c r="J216" s="5"/>
      <c r="K216" s="5"/>
    </row>
    <row r="217" spans="1:11">
      <c r="A217" s="5"/>
      <c r="B217" s="5" t="s">
        <v>274</v>
      </c>
      <c r="C217" s="5" t="s">
        <v>68</v>
      </c>
      <c r="D217" s="5">
        <v>2120</v>
      </c>
      <c r="E217" s="5">
        <v>2124</v>
      </c>
      <c r="F217" s="5" t="s">
        <v>746</v>
      </c>
      <c r="G217" s="25" t="s">
        <v>618</v>
      </c>
      <c r="H217" s="5" t="s">
        <v>618</v>
      </c>
      <c r="I217" s="5" t="s">
        <v>618</v>
      </c>
      <c r="J217" s="5"/>
      <c r="K217" s="5"/>
    </row>
    <row r="218" spans="1:11">
      <c r="A218" s="5"/>
      <c r="B218" s="5" t="s">
        <v>275</v>
      </c>
      <c r="C218" s="5" t="s">
        <v>68</v>
      </c>
      <c r="D218" s="5">
        <v>2125</v>
      </c>
      <c r="E218" s="5">
        <v>2129</v>
      </c>
      <c r="F218" s="5" t="s">
        <v>747</v>
      </c>
      <c r="G218" s="25" t="s">
        <v>618</v>
      </c>
      <c r="H218" s="5" t="s">
        <v>618</v>
      </c>
      <c r="I218" s="5" t="s">
        <v>618</v>
      </c>
      <c r="J218" s="5"/>
      <c r="K218" s="5"/>
    </row>
    <row r="219" spans="1:11">
      <c r="A219" s="5"/>
      <c r="B219" s="5" t="s">
        <v>276</v>
      </c>
      <c r="C219" s="5" t="s">
        <v>68</v>
      </c>
      <c r="D219" s="5">
        <v>2130</v>
      </c>
      <c r="E219" s="5">
        <v>2134</v>
      </c>
      <c r="F219" s="5" t="s">
        <v>748</v>
      </c>
      <c r="G219" s="25" t="s">
        <v>618</v>
      </c>
      <c r="H219" s="5" t="s">
        <v>618</v>
      </c>
      <c r="I219" s="5" t="s">
        <v>618</v>
      </c>
      <c r="J219" s="5"/>
      <c r="K219" s="5"/>
    </row>
    <row r="220" spans="1:11">
      <c r="A220" s="5"/>
      <c r="B220" s="5" t="s">
        <v>277</v>
      </c>
      <c r="C220" s="5" t="s">
        <v>68</v>
      </c>
      <c r="D220" s="5">
        <v>2135</v>
      </c>
      <c r="E220" s="5">
        <v>2139</v>
      </c>
      <c r="F220" s="5" t="s">
        <v>749</v>
      </c>
      <c r="G220" s="25" t="s">
        <v>618</v>
      </c>
      <c r="H220" s="5" t="s">
        <v>618</v>
      </c>
      <c r="I220" s="5" t="s">
        <v>618</v>
      </c>
      <c r="J220" s="5"/>
      <c r="K220" s="5"/>
    </row>
    <row r="221" spans="1:11">
      <c r="A221" s="5"/>
      <c r="B221" s="5" t="s">
        <v>278</v>
      </c>
      <c r="C221" s="5" t="s">
        <v>68</v>
      </c>
      <c r="D221" s="5">
        <v>2140</v>
      </c>
      <c r="E221" s="5">
        <v>2144</v>
      </c>
      <c r="F221" s="5" t="s">
        <v>750</v>
      </c>
      <c r="G221" s="25" t="s">
        <v>618</v>
      </c>
      <c r="H221" s="5" t="s">
        <v>618</v>
      </c>
      <c r="I221" s="5" t="s">
        <v>618</v>
      </c>
      <c r="J221" s="5"/>
      <c r="K221" s="5"/>
    </row>
    <row r="222" spans="1:11">
      <c r="A222" s="5"/>
      <c r="B222" s="5" t="s">
        <v>279</v>
      </c>
      <c r="C222" s="5" t="s">
        <v>68</v>
      </c>
      <c r="D222" s="5">
        <v>2145</v>
      </c>
      <c r="E222" s="5">
        <v>2149</v>
      </c>
      <c r="F222" s="5" t="s">
        <v>751</v>
      </c>
      <c r="G222" s="25" t="s">
        <v>618</v>
      </c>
      <c r="H222" s="5" t="s">
        <v>618</v>
      </c>
      <c r="I222" s="5" t="s">
        <v>618</v>
      </c>
      <c r="J222" s="5"/>
      <c r="K222" s="5"/>
    </row>
    <row r="223" spans="1:11">
      <c r="A223" s="5"/>
      <c r="B223" s="5" t="s">
        <v>280</v>
      </c>
      <c r="C223" s="5" t="s">
        <v>68</v>
      </c>
      <c r="D223" s="5">
        <v>2150</v>
      </c>
      <c r="E223" s="5">
        <v>2154</v>
      </c>
      <c r="F223" s="5" t="s">
        <v>752</v>
      </c>
      <c r="G223" s="25" t="s">
        <v>618</v>
      </c>
      <c r="H223" s="5" t="s">
        <v>618</v>
      </c>
      <c r="I223" s="5" t="s">
        <v>618</v>
      </c>
      <c r="J223" s="5"/>
      <c r="K223" s="5"/>
    </row>
    <row r="224" spans="1:11">
      <c r="A224" s="5"/>
      <c r="B224" s="5" t="s">
        <v>281</v>
      </c>
      <c r="C224" s="5" t="s">
        <v>68</v>
      </c>
      <c r="D224" s="5">
        <v>2155</v>
      </c>
      <c r="E224" s="5">
        <v>2159</v>
      </c>
      <c r="F224" s="5" t="s">
        <v>753</v>
      </c>
      <c r="G224" s="25" t="s">
        <v>618</v>
      </c>
      <c r="H224" s="5" t="s">
        <v>618</v>
      </c>
      <c r="I224" s="5" t="s">
        <v>618</v>
      </c>
      <c r="J224" s="5"/>
      <c r="K224" s="5"/>
    </row>
    <row r="225" spans="1:11">
      <c r="A225" s="5"/>
      <c r="B225" s="5" t="s">
        <v>282</v>
      </c>
      <c r="C225" s="5" t="s">
        <v>68</v>
      </c>
      <c r="D225" s="5">
        <v>2160</v>
      </c>
      <c r="E225" s="5">
        <v>2164</v>
      </c>
      <c r="F225" s="5" t="s">
        <v>754</v>
      </c>
      <c r="G225" s="25" t="s">
        <v>618</v>
      </c>
      <c r="H225" s="5" t="s">
        <v>618</v>
      </c>
      <c r="I225" s="5" t="s">
        <v>618</v>
      </c>
      <c r="J225" s="5"/>
      <c r="K225" s="5"/>
    </row>
    <row r="226" spans="1:11">
      <c r="A226" s="5"/>
      <c r="B226" s="5" t="s">
        <v>283</v>
      </c>
      <c r="C226" s="5" t="s">
        <v>68</v>
      </c>
      <c r="D226" s="5">
        <v>2165</v>
      </c>
      <c r="E226" s="5">
        <v>2169</v>
      </c>
      <c r="F226" s="5" t="s">
        <v>755</v>
      </c>
      <c r="G226" s="25" t="s">
        <v>618</v>
      </c>
      <c r="H226" s="5" t="s">
        <v>618</v>
      </c>
      <c r="I226" s="5" t="s">
        <v>618</v>
      </c>
      <c r="J226" s="5"/>
      <c r="K226" s="5"/>
    </row>
    <row r="227" spans="1:11">
      <c r="A227" s="5"/>
      <c r="B227" s="5" t="s">
        <v>284</v>
      </c>
      <c r="C227" s="5" t="s">
        <v>68</v>
      </c>
      <c r="D227" s="5">
        <v>2170</v>
      </c>
      <c r="E227" s="5">
        <v>2174</v>
      </c>
      <c r="F227" s="5" t="s">
        <v>756</v>
      </c>
      <c r="G227" s="25" t="s">
        <v>618</v>
      </c>
      <c r="H227" s="5" t="s">
        <v>618</v>
      </c>
      <c r="I227" s="5" t="s">
        <v>618</v>
      </c>
      <c r="J227" s="5"/>
      <c r="K227" s="5"/>
    </row>
    <row r="228" spans="1:11">
      <c r="A228" s="5"/>
      <c r="B228" s="5" t="s">
        <v>285</v>
      </c>
      <c r="C228" s="5" t="s">
        <v>53</v>
      </c>
      <c r="D228" s="5">
        <v>2175</v>
      </c>
      <c r="E228" s="5">
        <v>2175</v>
      </c>
      <c r="F228" s="17" t="s">
        <v>851</v>
      </c>
      <c r="G228" s="25" t="s">
        <v>1260</v>
      </c>
      <c r="H228" s="5" t="s">
        <v>618</v>
      </c>
      <c r="I228" s="5" t="s">
        <v>618</v>
      </c>
      <c r="J228" s="5"/>
      <c r="K228" s="5"/>
    </row>
    <row r="229" spans="1:11">
      <c r="A229" s="5"/>
      <c r="B229" s="5" t="s">
        <v>286</v>
      </c>
      <c r="C229" s="5" t="s">
        <v>100</v>
      </c>
      <c r="D229" s="5">
        <v>2176</v>
      </c>
      <c r="E229" s="5">
        <v>2205</v>
      </c>
      <c r="F229" s="5" t="s">
        <v>833</v>
      </c>
      <c r="G229" s="25" t="s">
        <v>618</v>
      </c>
      <c r="H229" s="5" t="s">
        <v>618</v>
      </c>
      <c r="I229" s="5" t="s">
        <v>618</v>
      </c>
      <c r="J229" s="5"/>
      <c r="K229" s="5"/>
    </row>
    <row r="230" spans="1:11">
      <c r="A230" s="5"/>
      <c r="B230" s="5" t="s">
        <v>287</v>
      </c>
      <c r="C230" s="5" t="s">
        <v>100</v>
      </c>
      <c r="D230" s="5">
        <v>2206</v>
      </c>
      <c r="E230" s="5">
        <v>2235</v>
      </c>
      <c r="F230" s="17" t="s">
        <v>852</v>
      </c>
      <c r="G230" s="25" t="s">
        <v>1231</v>
      </c>
      <c r="H230" s="5" t="s">
        <v>1230</v>
      </c>
      <c r="I230" s="5" t="s">
        <v>1229</v>
      </c>
      <c r="J230" s="5"/>
      <c r="K230" s="5"/>
    </row>
    <row r="231" spans="1:11" ht="30">
      <c r="A231" s="5"/>
      <c r="B231" s="5" t="s">
        <v>288</v>
      </c>
      <c r="C231" s="5" t="s">
        <v>94</v>
      </c>
      <c r="D231" s="5">
        <v>2236</v>
      </c>
      <c r="E231" s="5">
        <v>2250</v>
      </c>
      <c r="F231" s="5" t="s">
        <v>834</v>
      </c>
      <c r="G231" s="25" t="s">
        <v>1337</v>
      </c>
      <c r="H231" s="5" t="s">
        <v>1262</v>
      </c>
      <c r="I231" s="5" t="s">
        <v>1261</v>
      </c>
      <c r="J231" s="5"/>
      <c r="K231" s="5"/>
    </row>
    <row r="232" spans="1:11" ht="30">
      <c r="A232" s="5"/>
      <c r="B232" s="5" t="s">
        <v>289</v>
      </c>
      <c r="C232" s="5" t="s">
        <v>94</v>
      </c>
      <c r="D232" s="5">
        <v>2251</v>
      </c>
      <c r="E232" s="5">
        <v>2265</v>
      </c>
      <c r="F232" s="5" t="s">
        <v>835</v>
      </c>
      <c r="G232" s="25" t="s">
        <v>1338</v>
      </c>
      <c r="H232" s="5" t="s">
        <v>1262</v>
      </c>
      <c r="I232" s="5" t="s">
        <v>1261</v>
      </c>
      <c r="J232" s="5"/>
      <c r="K232" s="5"/>
    </row>
    <row r="233" spans="1:11">
      <c r="A233" s="5"/>
      <c r="B233" s="5" t="s">
        <v>290</v>
      </c>
      <c r="C233" s="5" t="s">
        <v>122</v>
      </c>
      <c r="D233" s="5">
        <v>2266</v>
      </c>
      <c r="E233" s="5">
        <v>2277</v>
      </c>
      <c r="F233" s="17" t="s">
        <v>668</v>
      </c>
      <c r="G233" s="17" t="s">
        <v>1263</v>
      </c>
      <c r="H233" s="5" t="s">
        <v>618</v>
      </c>
      <c r="I233" s="5" t="s">
        <v>618</v>
      </c>
      <c r="J233" s="5"/>
      <c r="K233" s="5"/>
    </row>
    <row r="234" spans="1:11">
      <c r="A234" s="5"/>
      <c r="B234" s="5" t="s">
        <v>291</v>
      </c>
      <c r="C234" s="5" t="s">
        <v>122</v>
      </c>
      <c r="D234" s="5">
        <v>2287</v>
      </c>
      <c r="E234" s="5">
        <v>2298</v>
      </c>
      <c r="F234" s="17" t="s">
        <v>668</v>
      </c>
      <c r="G234" s="17" t="s">
        <v>1263</v>
      </c>
      <c r="H234" s="5" t="s">
        <v>618</v>
      </c>
      <c r="I234" s="5" t="s">
        <v>618</v>
      </c>
      <c r="J234" s="5"/>
      <c r="K234" s="5"/>
    </row>
    <row r="235" spans="1:11">
      <c r="A235" s="5"/>
      <c r="B235" s="5" t="s">
        <v>292</v>
      </c>
      <c r="C235" s="5" t="s">
        <v>122</v>
      </c>
      <c r="D235" s="5">
        <v>2290</v>
      </c>
      <c r="E235" s="5">
        <v>2301</v>
      </c>
      <c r="F235" s="17" t="s">
        <v>668</v>
      </c>
      <c r="G235" s="17" t="s">
        <v>1263</v>
      </c>
      <c r="H235" s="5" t="s">
        <v>618</v>
      </c>
      <c r="I235" s="5" t="s">
        <v>618</v>
      </c>
      <c r="J235" s="5"/>
      <c r="K235" s="5"/>
    </row>
    <row r="236" spans="1:11">
      <c r="A236" s="5"/>
      <c r="B236" s="5" t="s">
        <v>293</v>
      </c>
      <c r="C236" s="5" t="s">
        <v>122</v>
      </c>
      <c r="D236" s="5">
        <v>2302</v>
      </c>
      <c r="E236" s="5">
        <v>2313</v>
      </c>
      <c r="F236" s="17" t="s">
        <v>757</v>
      </c>
      <c r="G236" s="17" t="s">
        <v>1340</v>
      </c>
      <c r="H236" s="5" t="s">
        <v>985</v>
      </c>
      <c r="I236" s="5" t="s">
        <v>1341</v>
      </c>
      <c r="J236" s="5"/>
      <c r="K236" s="5"/>
    </row>
    <row r="237" spans="1:11">
      <c r="A237" s="5"/>
      <c r="B237" s="5" t="s">
        <v>294</v>
      </c>
      <c r="C237" s="5" t="s">
        <v>122</v>
      </c>
      <c r="D237" s="5">
        <v>2314</v>
      </c>
      <c r="E237" s="5">
        <v>2325</v>
      </c>
      <c r="F237" s="5" t="s">
        <v>758</v>
      </c>
      <c r="G237" s="17" t="s">
        <v>1263</v>
      </c>
      <c r="H237" s="5" t="s">
        <v>618</v>
      </c>
      <c r="I237" s="5" t="s">
        <v>618</v>
      </c>
      <c r="J237" s="5"/>
      <c r="K237" s="5"/>
    </row>
    <row r="238" spans="1:11">
      <c r="A238" s="5"/>
      <c r="B238" s="5" t="s">
        <v>295</v>
      </c>
      <c r="C238" s="5" t="s">
        <v>122</v>
      </c>
      <c r="D238" s="5">
        <v>2326</v>
      </c>
      <c r="E238" s="5">
        <v>2337</v>
      </c>
      <c r="F238" s="5" t="s">
        <v>759</v>
      </c>
      <c r="G238" s="17" t="s">
        <v>1263</v>
      </c>
      <c r="H238" s="5" t="s">
        <v>618</v>
      </c>
      <c r="I238" s="5" t="s">
        <v>618</v>
      </c>
      <c r="J238" s="5"/>
      <c r="K238" s="5"/>
    </row>
    <row r="239" spans="1:11">
      <c r="A239" s="5"/>
      <c r="B239" s="5" t="s">
        <v>296</v>
      </c>
      <c r="C239" s="5" t="s">
        <v>122</v>
      </c>
      <c r="D239" s="5">
        <v>2338</v>
      </c>
      <c r="E239" s="5">
        <v>2349</v>
      </c>
      <c r="F239" s="17" t="s">
        <v>760</v>
      </c>
      <c r="G239" s="17" t="s">
        <v>1263</v>
      </c>
      <c r="H239" s="5" t="s">
        <v>618</v>
      </c>
      <c r="I239" s="5" t="s">
        <v>618</v>
      </c>
      <c r="J239" s="5"/>
      <c r="K239" s="5"/>
    </row>
    <row r="240" spans="1:11">
      <c r="A240" s="5"/>
      <c r="B240" s="5" t="s">
        <v>297</v>
      </c>
      <c r="C240" s="5" t="s">
        <v>122</v>
      </c>
      <c r="D240" s="5">
        <v>2350</v>
      </c>
      <c r="E240" s="5">
        <v>2361</v>
      </c>
      <c r="F240" s="17" t="s">
        <v>761</v>
      </c>
      <c r="G240" s="17" t="s">
        <v>1263</v>
      </c>
      <c r="H240" s="5" t="s">
        <v>618</v>
      </c>
      <c r="I240" s="5" t="s">
        <v>618</v>
      </c>
      <c r="J240" s="5"/>
      <c r="K240" s="5"/>
    </row>
    <row r="241" spans="1:11">
      <c r="A241" s="5"/>
      <c r="B241" s="5" t="s">
        <v>298</v>
      </c>
      <c r="C241" s="5" t="s">
        <v>122</v>
      </c>
      <c r="D241" s="5">
        <v>2362</v>
      </c>
      <c r="E241" s="5">
        <v>2373</v>
      </c>
      <c r="F241" s="5" t="s">
        <v>762</v>
      </c>
      <c r="G241" s="17" t="s">
        <v>1263</v>
      </c>
      <c r="H241" s="5" t="s">
        <v>618</v>
      </c>
      <c r="I241" s="5" t="s">
        <v>618</v>
      </c>
      <c r="J241" s="5"/>
      <c r="K241" s="5"/>
    </row>
    <row r="242" spans="1:11">
      <c r="A242" s="5"/>
      <c r="B242" s="5" t="s">
        <v>299</v>
      </c>
      <c r="C242" s="5" t="s">
        <v>122</v>
      </c>
      <c r="D242" s="5">
        <v>2374</v>
      </c>
      <c r="E242" s="5">
        <v>2385</v>
      </c>
      <c r="F242" s="5" t="s">
        <v>853</v>
      </c>
      <c r="G242" s="17" t="s">
        <v>1263</v>
      </c>
      <c r="H242" s="5" t="s">
        <v>618</v>
      </c>
      <c r="I242" s="5" t="s">
        <v>618</v>
      </c>
      <c r="J242" s="5"/>
      <c r="K242" s="5"/>
    </row>
    <row r="243" spans="1:11">
      <c r="A243" s="5"/>
      <c r="B243" s="5" t="s">
        <v>300</v>
      </c>
      <c r="C243" s="5" t="s">
        <v>122</v>
      </c>
      <c r="D243" s="5">
        <v>2386</v>
      </c>
      <c r="E243" s="5">
        <v>2397</v>
      </c>
      <c r="F243" s="17" t="s">
        <v>854</v>
      </c>
      <c r="G243" s="17" t="s">
        <v>1263</v>
      </c>
      <c r="H243" s="5" t="s">
        <v>618</v>
      </c>
      <c r="I243" s="5" t="s">
        <v>618</v>
      </c>
      <c r="J243" s="5"/>
      <c r="K243" s="5"/>
    </row>
    <row r="244" spans="1:11">
      <c r="A244" s="5"/>
      <c r="B244" s="5" t="s">
        <v>301</v>
      </c>
      <c r="C244" s="5" t="s">
        <v>122</v>
      </c>
      <c r="D244" s="5">
        <v>2398</v>
      </c>
      <c r="E244" s="5">
        <v>2409</v>
      </c>
      <c r="F244" s="5" t="s">
        <v>763</v>
      </c>
      <c r="G244" s="17" t="s">
        <v>1263</v>
      </c>
      <c r="H244" s="5" t="s">
        <v>618</v>
      </c>
      <c r="I244" s="5" t="s">
        <v>618</v>
      </c>
      <c r="J244" s="5"/>
      <c r="K244" s="5"/>
    </row>
    <row r="245" spans="1:11">
      <c r="A245" s="5"/>
      <c r="B245" s="5" t="s">
        <v>302</v>
      </c>
      <c r="C245" s="5" t="s">
        <v>122</v>
      </c>
      <c r="D245" s="5">
        <v>2410</v>
      </c>
      <c r="E245" s="5">
        <v>2421</v>
      </c>
      <c r="F245" s="17" t="s">
        <v>700</v>
      </c>
      <c r="G245" s="17" t="s">
        <v>1263</v>
      </c>
      <c r="H245" s="5" t="s">
        <v>618</v>
      </c>
      <c r="I245" s="5" t="s">
        <v>618</v>
      </c>
      <c r="J245" s="5"/>
      <c r="K245" s="5"/>
    </row>
    <row r="246" spans="1:11">
      <c r="A246" s="5"/>
      <c r="B246" s="5" t="s">
        <v>303</v>
      </c>
      <c r="C246" s="5" t="s">
        <v>80</v>
      </c>
      <c r="D246" s="5">
        <v>2422</v>
      </c>
      <c r="E246" s="5">
        <v>2441</v>
      </c>
      <c r="F246" s="17" t="s">
        <v>764</v>
      </c>
      <c r="G246" s="17" t="s">
        <v>1266</v>
      </c>
      <c r="H246" s="5" t="s">
        <v>1265</v>
      </c>
      <c r="I246" s="5" t="s">
        <v>1264</v>
      </c>
      <c r="J246" s="5"/>
      <c r="K246" s="5"/>
    </row>
    <row r="247" spans="1:11">
      <c r="A247" s="5"/>
      <c r="B247" s="5" t="s">
        <v>304</v>
      </c>
      <c r="C247" s="5" t="s">
        <v>44</v>
      </c>
      <c r="D247" s="5">
        <v>2442</v>
      </c>
      <c r="E247" s="5">
        <v>2443</v>
      </c>
      <c r="F247" s="17" t="s">
        <v>765</v>
      </c>
      <c r="G247" s="17" t="s">
        <v>618</v>
      </c>
      <c r="H247" s="5" t="s">
        <v>618</v>
      </c>
      <c r="I247" s="5" t="s">
        <v>618</v>
      </c>
      <c r="J247" s="5"/>
      <c r="K247" s="5"/>
    </row>
    <row r="248" spans="1:11">
      <c r="A248" s="5"/>
      <c r="B248" s="5" t="s">
        <v>305</v>
      </c>
      <c r="C248" s="5" t="s">
        <v>55</v>
      </c>
      <c r="D248" s="5">
        <v>2444</v>
      </c>
      <c r="E248" s="5">
        <v>2451</v>
      </c>
      <c r="F248" s="5" t="s">
        <v>766</v>
      </c>
      <c r="G248" s="17" t="s">
        <v>618</v>
      </c>
      <c r="H248" s="5" t="s">
        <v>618</v>
      </c>
      <c r="I248" s="5" t="s">
        <v>618</v>
      </c>
      <c r="J248" s="5"/>
      <c r="K248" s="5"/>
    </row>
    <row r="249" spans="1:11">
      <c r="A249" s="5"/>
      <c r="B249" s="5" t="s">
        <v>306</v>
      </c>
      <c r="C249" s="5" t="s">
        <v>55</v>
      </c>
      <c r="D249" s="5">
        <v>2452</v>
      </c>
      <c r="E249" s="5">
        <v>2459</v>
      </c>
      <c r="F249" s="5" t="s">
        <v>767</v>
      </c>
      <c r="G249" s="17" t="s">
        <v>618</v>
      </c>
      <c r="H249" s="5" t="s">
        <v>618</v>
      </c>
      <c r="I249" s="5" t="s">
        <v>618</v>
      </c>
      <c r="J249" s="5"/>
      <c r="K249" s="5"/>
    </row>
    <row r="250" spans="1:11">
      <c r="A250" s="5"/>
      <c r="B250" s="5" t="s">
        <v>307</v>
      </c>
      <c r="C250" s="5" t="s">
        <v>44</v>
      </c>
      <c r="D250" s="5">
        <v>2460</v>
      </c>
      <c r="E250" s="5">
        <v>2461</v>
      </c>
      <c r="F250" s="5" t="s">
        <v>768</v>
      </c>
      <c r="G250" s="17" t="s">
        <v>618</v>
      </c>
      <c r="H250" s="5" t="s">
        <v>618</v>
      </c>
      <c r="I250" s="5" t="s">
        <v>618</v>
      </c>
      <c r="J250" s="5"/>
      <c r="K250" s="5"/>
    </row>
    <row r="251" spans="1:11">
      <c r="A251" s="5"/>
      <c r="B251" s="5" t="s">
        <v>308</v>
      </c>
      <c r="C251" s="5" t="s">
        <v>55</v>
      </c>
      <c r="D251" s="5">
        <v>2462</v>
      </c>
      <c r="E251" s="5">
        <v>2469</v>
      </c>
      <c r="F251" s="5" t="s">
        <v>769</v>
      </c>
      <c r="G251" s="17" t="s">
        <v>618</v>
      </c>
      <c r="H251" s="5" t="s">
        <v>618</v>
      </c>
      <c r="I251" s="5" t="s">
        <v>618</v>
      </c>
      <c r="J251" s="5"/>
      <c r="K251" s="5"/>
    </row>
    <row r="252" spans="1:11">
      <c r="A252" s="5"/>
      <c r="B252" s="5" t="s">
        <v>309</v>
      </c>
      <c r="C252" s="5" t="s">
        <v>44</v>
      </c>
      <c r="D252" s="5">
        <v>2470</v>
      </c>
      <c r="E252" s="5">
        <v>2471</v>
      </c>
      <c r="F252" s="5" t="s">
        <v>768</v>
      </c>
      <c r="G252" s="17" t="s">
        <v>618</v>
      </c>
      <c r="H252" s="5" t="s">
        <v>618</v>
      </c>
      <c r="I252" s="5" t="s">
        <v>618</v>
      </c>
      <c r="J252" s="5"/>
      <c r="K252" s="5"/>
    </row>
    <row r="253" spans="1:11">
      <c r="A253" s="5"/>
      <c r="B253" s="5" t="s">
        <v>310</v>
      </c>
      <c r="C253" s="5" t="s">
        <v>55</v>
      </c>
      <c r="D253" s="5">
        <v>2472</v>
      </c>
      <c r="E253" s="5">
        <v>2479</v>
      </c>
      <c r="F253" s="5" t="s">
        <v>769</v>
      </c>
      <c r="G253" s="17" t="s">
        <v>618</v>
      </c>
      <c r="H253" s="5" t="s">
        <v>618</v>
      </c>
      <c r="I253" s="5" t="s">
        <v>618</v>
      </c>
      <c r="J253" s="5"/>
      <c r="K253" s="5"/>
    </row>
    <row r="254" spans="1:11">
      <c r="A254" s="5"/>
      <c r="B254" s="5" t="s">
        <v>311</v>
      </c>
      <c r="C254" s="5" t="s">
        <v>44</v>
      </c>
      <c r="D254" s="5">
        <v>2480</v>
      </c>
      <c r="E254" s="5">
        <v>2481</v>
      </c>
      <c r="F254" s="5" t="s">
        <v>768</v>
      </c>
      <c r="G254" s="17" t="s">
        <v>618</v>
      </c>
      <c r="H254" s="5" t="s">
        <v>618</v>
      </c>
      <c r="I254" s="5" t="s">
        <v>618</v>
      </c>
      <c r="J254" s="5"/>
      <c r="K254" s="5"/>
    </row>
    <row r="255" spans="1:11">
      <c r="A255" s="5"/>
      <c r="B255" s="5" t="s">
        <v>312</v>
      </c>
      <c r="C255" s="5" t="s">
        <v>55</v>
      </c>
      <c r="D255" s="5">
        <v>2482</v>
      </c>
      <c r="E255" s="5">
        <v>2489</v>
      </c>
      <c r="F255" s="5" t="s">
        <v>769</v>
      </c>
      <c r="G255" s="17" t="s">
        <v>618</v>
      </c>
      <c r="H255" s="5" t="s">
        <v>618</v>
      </c>
      <c r="I255" s="5" t="s">
        <v>618</v>
      </c>
      <c r="J255" s="5"/>
      <c r="K255" s="5"/>
    </row>
    <row r="256" spans="1:11">
      <c r="A256" s="5"/>
      <c r="B256" s="5" t="s">
        <v>313</v>
      </c>
      <c r="C256" s="5" t="s">
        <v>44</v>
      </c>
      <c r="D256" s="5">
        <v>2490</v>
      </c>
      <c r="E256" s="5">
        <v>2491</v>
      </c>
      <c r="F256" s="5" t="s">
        <v>768</v>
      </c>
      <c r="G256" s="17" t="s">
        <v>618</v>
      </c>
      <c r="H256" s="5" t="s">
        <v>618</v>
      </c>
      <c r="I256" s="5" t="s">
        <v>618</v>
      </c>
      <c r="J256" s="5"/>
      <c r="K256" s="5"/>
    </row>
    <row r="257" spans="1:11">
      <c r="A257" s="5"/>
      <c r="B257" s="5" t="s">
        <v>314</v>
      </c>
      <c r="C257" s="5" t="s">
        <v>55</v>
      </c>
      <c r="D257" s="5">
        <v>2492</v>
      </c>
      <c r="E257" s="5">
        <v>2499</v>
      </c>
      <c r="F257" s="5" t="s">
        <v>769</v>
      </c>
      <c r="G257" s="17" t="s">
        <v>618</v>
      </c>
      <c r="H257" s="5" t="s">
        <v>618</v>
      </c>
      <c r="I257" s="5" t="s">
        <v>618</v>
      </c>
      <c r="J257" s="5"/>
      <c r="K257" s="5"/>
    </row>
    <row r="258" spans="1:11">
      <c r="A258" s="5"/>
      <c r="B258" s="5" t="s">
        <v>315</v>
      </c>
      <c r="C258" s="5" t="s">
        <v>55</v>
      </c>
      <c r="D258" s="5">
        <v>2500</v>
      </c>
      <c r="E258" s="5">
        <v>2507</v>
      </c>
      <c r="F258" s="5" t="s">
        <v>770</v>
      </c>
      <c r="G258" s="17" t="s">
        <v>618</v>
      </c>
      <c r="H258" s="5" t="s">
        <v>618</v>
      </c>
      <c r="I258" s="5" t="s">
        <v>618</v>
      </c>
      <c r="J258" s="5"/>
      <c r="K258" s="5"/>
    </row>
    <row r="259" spans="1:11">
      <c r="A259" s="5"/>
      <c r="B259" s="5" t="s">
        <v>316</v>
      </c>
      <c r="C259" s="5" t="s">
        <v>55</v>
      </c>
      <c r="D259" s="5">
        <v>2508</v>
      </c>
      <c r="E259" s="5">
        <v>2515</v>
      </c>
      <c r="F259" s="5" t="s">
        <v>770</v>
      </c>
      <c r="G259" s="17" t="s">
        <v>618</v>
      </c>
      <c r="H259" s="5" t="s">
        <v>618</v>
      </c>
      <c r="I259" s="5" t="s">
        <v>618</v>
      </c>
      <c r="J259" s="5"/>
      <c r="K259" s="5"/>
    </row>
    <row r="260" spans="1:11">
      <c r="A260" s="5"/>
      <c r="B260" s="5" t="s">
        <v>317</v>
      </c>
      <c r="C260" s="5" t="s">
        <v>55</v>
      </c>
      <c r="D260" s="5">
        <v>2516</v>
      </c>
      <c r="E260" s="5">
        <v>2523</v>
      </c>
      <c r="F260" s="5" t="s">
        <v>770</v>
      </c>
      <c r="G260" s="17" t="s">
        <v>618</v>
      </c>
      <c r="H260" s="5" t="s">
        <v>618</v>
      </c>
      <c r="I260" s="5" t="s">
        <v>618</v>
      </c>
      <c r="J260" s="5"/>
      <c r="K260" s="5"/>
    </row>
    <row r="261" spans="1:11">
      <c r="A261" s="5"/>
      <c r="B261" s="5" t="s">
        <v>318</v>
      </c>
      <c r="C261" s="5" t="s">
        <v>55</v>
      </c>
      <c r="D261" s="5">
        <v>2524</v>
      </c>
      <c r="E261" s="5">
        <v>2531</v>
      </c>
      <c r="F261" s="5" t="s">
        <v>770</v>
      </c>
      <c r="G261" s="17" t="s">
        <v>618</v>
      </c>
      <c r="H261" s="5" t="s">
        <v>618</v>
      </c>
      <c r="I261" s="5" t="s">
        <v>618</v>
      </c>
      <c r="J261" s="5"/>
      <c r="K261" s="5"/>
    </row>
    <row r="262" spans="1:11">
      <c r="A262" s="5"/>
      <c r="B262" s="5" t="s">
        <v>319</v>
      </c>
      <c r="C262" s="5" t="s">
        <v>55</v>
      </c>
      <c r="D262" s="5">
        <v>2532</v>
      </c>
      <c r="E262" s="5">
        <v>2539</v>
      </c>
      <c r="F262" s="5" t="s">
        <v>770</v>
      </c>
      <c r="G262" s="17" t="s">
        <v>618</v>
      </c>
      <c r="H262" s="5" t="s">
        <v>618</v>
      </c>
      <c r="I262" s="5" t="s">
        <v>618</v>
      </c>
      <c r="J262" s="5"/>
      <c r="K262" s="5"/>
    </row>
    <row r="263" spans="1:11">
      <c r="A263" s="5"/>
      <c r="B263" s="5" t="s">
        <v>320</v>
      </c>
      <c r="C263" s="5" t="s">
        <v>55</v>
      </c>
      <c r="D263" s="5">
        <v>2540</v>
      </c>
      <c r="E263" s="5">
        <v>2547</v>
      </c>
      <c r="F263" s="5" t="s">
        <v>770</v>
      </c>
      <c r="G263" s="17" t="s">
        <v>618</v>
      </c>
      <c r="H263" s="5" t="s">
        <v>618</v>
      </c>
      <c r="I263" s="5" t="s">
        <v>618</v>
      </c>
      <c r="J263" s="5"/>
      <c r="K263" s="5"/>
    </row>
    <row r="264" spans="1:11">
      <c r="A264" s="5"/>
      <c r="B264" s="5" t="s">
        <v>321</v>
      </c>
      <c r="C264" s="5" t="s">
        <v>55</v>
      </c>
      <c r="D264" s="5">
        <v>2548</v>
      </c>
      <c r="E264" s="5">
        <v>2555</v>
      </c>
      <c r="F264" s="5" t="s">
        <v>770</v>
      </c>
      <c r="G264" s="17" t="s">
        <v>618</v>
      </c>
      <c r="H264" s="5" t="s">
        <v>618</v>
      </c>
      <c r="I264" s="5" t="s">
        <v>618</v>
      </c>
      <c r="J264" s="5"/>
      <c r="K264" s="5"/>
    </row>
    <row r="265" spans="1:11">
      <c r="A265" s="5"/>
      <c r="B265" s="5" t="s">
        <v>322</v>
      </c>
      <c r="C265" s="5" t="s">
        <v>55</v>
      </c>
      <c r="D265" s="5">
        <v>2556</v>
      </c>
      <c r="E265" s="5">
        <v>2563</v>
      </c>
      <c r="F265" s="5" t="s">
        <v>770</v>
      </c>
      <c r="G265" s="17" t="s">
        <v>618</v>
      </c>
      <c r="H265" s="5" t="s">
        <v>618</v>
      </c>
      <c r="I265" s="5" t="s">
        <v>618</v>
      </c>
      <c r="J265" s="5"/>
      <c r="K265" s="5"/>
    </row>
    <row r="266" spans="1:11">
      <c r="A266" s="5"/>
      <c r="B266" s="5" t="s">
        <v>323</v>
      </c>
      <c r="C266" s="5" t="s">
        <v>55</v>
      </c>
      <c r="D266" s="5">
        <v>2564</v>
      </c>
      <c r="E266" s="5">
        <v>2571</v>
      </c>
      <c r="F266" s="5" t="s">
        <v>770</v>
      </c>
      <c r="G266" s="17" t="s">
        <v>618</v>
      </c>
      <c r="H266" s="5" t="s">
        <v>618</v>
      </c>
      <c r="I266" s="5" t="s">
        <v>618</v>
      </c>
      <c r="J266" s="5"/>
      <c r="K266" s="5"/>
    </row>
    <row r="267" spans="1:11">
      <c r="A267" s="5"/>
      <c r="B267" s="5" t="s">
        <v>324</v>
      </c>
      <c r="C267" s="5" t="s">
        <v>55</v>
      </c>
      <c r="D267" s="5">
        <v>2572</v>
      </c>
      <c r="E267" s="5">
        <v>2579</v>
      </c>
      <c r="F267" s="5" t="s">
        <v>770</v>
      </c>
      <c r="G267" s="17" t="s">
        <v>618</v>
      </c>
      <c r="H267" s="5" t="s">
        <v>618</v>
      </c>
      <c r="I267" s="5" t="s">
        <v>618</v>
      </c>
      <c r="J267" s="5"/>
      <c r="K267" s="5"/>
    </row>
    <row r="268" spans="1:11">
      <c r="A268" s="5"/>
      <c r="B268" s="5" t="s">
        <v>325</v>
      </c>
      <c r="C268" s="5" t="s">
        <v>55</v>
      </c>
      <c r="D268" s="5">
        <v>2580</v>
      </c>
      <c r="E268" s="5">
        <v>2587</v>
      </c>
      <c r="F268" s="5" t="s">
        <v>770</v>
      </c>
      <c r="G268" s="17" t="s">
        <v>618</v>
      </c>
      <c r="H268" s="5" t="s">
        <v>618</v>
      </c>
      <c r="I268" s="5" t="s">
        <v>618</v>
      </c>
      <c r="J268" s="5"/>
      <c r="K268" s="5"/>
    </row>
    <row r="269" spans="1:11">
      <c r="A269" s="5"/>
      <c r="B269" s="5" t="s">
        <v>326</v>
      </c>
      <c r="C269" s="5" t="s">
        <v>55</v>
      </c>
      <c r="D269" s="5">
        <v>2588</v>
      </c>
      <c r="E269" s="5">
        <v>2595</v>
      </c>
      <c r="F269" s="5" t="s">
        <v>770</v>
      </c>
      <c r="G269" s="17" t="s">
        <v>618</v>
      </c>
      <c r="H269" s="5" t="s">
        <v>618</v>
      </c>
      <c r="I269" s="5" t="s">
        <v>618</v>
      </c>
      <c r="J269" s="5"/>
      <c r="K269" s="5"/>
    </row>
    <row r="270" spans="1:11">
      <c r="A270" s="5"/>
      <c r="B270" s="5" t="s">
        <v>327</v>
      </c>
      <c r="C270" s="5" t="s">
        <v>55</v>
      </c>
      <c r="D270" s="5">
        <v>2596</v>
      </c>
      <c r="E270" s="5">
        <v>2603</v>
      </c>
      <c r="F270" s="5" t="s">
        <v>770</v>
      </c>
      <c r="G270" s="17" t="s">
        <v>618</v>
      </c>
      <c r="H270" s="5" t="s">
        <v>618</v>
      </c>
      <c r="I270" s="5" t="s">
        <v>618</v>
      </c>
      <c r="J270" s="5"/>
      <c r="K270" s="5"/>
    </row>
    <row r="271" spans="1:11">
      <c r="A271" s="5"/>
      <c r="B271" s="5" t="s">
        <v>328</v>
      </c>
      <c r="C271" s="5" t="s">
        <v>55</v>
      </c>
      <c r="D271" s="5">
        <v>2604</v>
      </c>
      <c r="E271" s="5">
        <v>2611</v>
      </c>
      <c r="F271" s="5" t="s">
        <v>770</v>
      </c>
      <c r="G271" s="17" t="s">
        <v>618</v>
      </c>
      <c r="H271" s="5" t="s">
        <v>618</v>
      </c>
      <c r="I271" s="5" t="s">
        <v>618</v>
      </c>
      <c r="J271" s="5"/>
      <c r="K271" s="5"/>
    </row>
    <row r="272" spans="1:11">
      <c r="A272" s="5"/>
      <c r="B272" s="5" t="s">
        <v>329</v>
      </c>
      <c r="C272" s="5" t="s">
        <v>55</v>
      </c>
      <c r="D272" s="5">
        <v>2612</v>
      </c>
      <c r="E272" s="5">
        <v>2619</v>
      </c>
      <c r="F272" s="5" t="s">
        <v>770</v>
      </c>
      <c r="G272" s="17" t="s">
        <v>618</v>
      </c>
      <c r="H272" s="5" t="s">
        <v>618</v>
      </c>
      <c r="I272" s="5" t="s">
        <v>618</v>
      </c>
      <c r="J272" s="5"/>
      <c r="K272" s="5"/>
    </row>
    <row r="273" spans="1:11">
      <c r="A273" s="5"/>
      <c r="B273" s="5" t="s">
        <v>330</v>
      </c>
      <c r="C273" s="5" t="s">
        <v>55</v>
      </c>
      <c r="D273" s="5">
        <v>2620</v>
      </c>
      <c r="E273" s="5">
        <v>2627</v>
      </c>
      <c r="F273" s="5" t="s">
        <v>770</v>
      </c>
      <c r="G273" s="17" t="s">
        <v>618</v>
      </c>
      <c r="H273" s="5" t="s">
        <v>618</v>
      </c>
      <c r="I273" s="5" t="s">
        <v>618</v>
      </c>
      <c r="J273" s="5"/>
      <c r="K273" s="5"/>
    </row>
    <row r="274" spans="1:11">
      <c r="A274" s="5"/>
      <c r="B274" s="5" t="s">
        <v>331</v>
      </c>
      <c r="C274" s="5" t="s">
        <v>55</v>
      </c>
      <c r="D274" s="5">
        <v>2628</v>
      </c>
      <c r="E274" s="5">
        <v>2635</v>
      </c>
      <c r="F274" s="5" t="s">
        <v>770</v>
      </c>
      <c r="G274" s="17" t="s">
        <v>618</v>
      </c>
      <c r="H274" s="5" t="s">
        <v>618</v>
      </c>
      <c r="I274" s="5" t="s">
        <v>618</v>
      </c>
      <c r="J274" s="5"/>
      <c r="K274" s="5"/>
    </row>
    <row r="275" spans="1:11">
      <c r="A275" s="5"/>
      <c r="B275" s="5" t="s">
        <v>332</v>
      </c>
      <c r="C275" s="5" t="s">
        <v>55</v>
      </c>
      <c r="D275" s="5">
        <v>2636</v>
      </c>
      <c r="E275" s="5">
        <v>2643</v>
      </c>
      <c r="F275" s="5" t="s">
        <v>770</v>
      </c>
      <c r="G275" s="17" t="s">
        <v>618</v>
      </c>
      <c r="H275" s="5" t="s">
        <v>618</v>
      </c>
      <c r="I275" s="5" t="s">
        <v>618</v>
      </c>
      <c r="J275" s="5"/>
      <c r="K275" s="5"/>
    </row>
    <row r="276" spans="1:11">
      <c r="A276" s="5"/>
      <c r="B276" s="5" t="s">
        <v>333</v>
      </c>
      <c r="C276" s="5" t="s">
        <v>44</v>
      </c>
      <c r="D276" s="5">
        <v>2644</v>
      </c>
      <c r="E276" s="5">
        <v>2645</v>
      </c>
      <c r="F276" s="5" t="s">
        <v>771</v>
      </c>
      <c r="G276" s="5" t="s">
        <v>1248</v>
      </c>
      <c r="H276" s="5" t="s">
        <v>1247</v>
      </c>
      <c r="I276" s="5" t="s">
        <v>1246</v>
      </c>
      <c r="J276" s="5"/>
      <c r="K276" s="5"/>
    </row>
    <row r="277" spans="1:11">
      <c r="A277" s="5"/>
      <c r="B277" s="5" t="s">
        <v>334</v>
      </c>
      <c r="C277" s="5" t="s">
        <v>44</v>
      </c>
      <c r="D277" s="5">
        <v>2646</v>
      </c>
      <c r="E277" s="5">
        <v>2647</v>
      </c>
      <c r="F277" s="5" t="s">
        <v>771</v>
      </c>
      <c r="G277" s="5" t="s">
        <v>1248</v>
      </c>
      <c r="H277" s="5" t="s">
        <v>1247</v>
      </c>
      <c r="I277" s="5" t="s">
        <v>1246</v>
      </c>
      <c r="J277" s="5"/>
      <c r="K277" s="5"/>
    </row>
    <row r="278" spans="1:11">
      <c r="A278" s="5"/>
      <c r="B278" s="5" t="s">
        <v>335</v>
      </c>
      <c r="C278" s="5" t="s">
        <v>44</v>
      </c>
      <c r="D278" s="5">
        <v>2648</v>
      </c>
      <c r="E278" s="5">
        <v>2649</v>
      </c>
      <c r="F278" s="5" t="s">
        <v>771</v>
      </c>
      <c r="G278" s="5" t="s">
        <v>1248</v>
      </c>
      <c r="H278" s="5" t="s">
        <v>1247</v>
      </c>
      <c r="I278" s="5" t="s">
        <v>1246</v>
      </c>
      <c r="J278" s="5"/>
      <c r="K278" s="5"/>
    </row>
    <row r="279" spans="1:11">
      <c r="A279" s="5"/>
      <c r="B279" s="5" t="s">
        <v>336</v>
      </c>
      <c r="C279" s="5" t="s">
        <v>44</v>
      </c>
      <c r="D279" s="5">
        <v>2650</v>
      </c>
      <c r="E279" s="5">
        <v>2651</v>
      </c>
      <c r="F279" s="5" t="s">
        <v>771</v>
      </c>
      <c r="G279" s="5" t="s">
        <v>1248</v>
      </c>
      <c r="H279" s="5" t="s">
        <v>1247</v>
      </c>
      <c r="I279" s="5" t="s">
        <v>1246</v>
      </c>
      <c r="J279" s="5"/>
      <c r="K279" s="5"/>
    </row>
    <row r="280" spans="1:11">
      <c r="A280" s="5"/>
      <c r="B280" s="5" t="s">
        <v>337</v>
      </c>
      <c r="C280" s="5" t="s">
        <v>44</v>
      </c>
      <c r="D280" s="5">
        <v>2652</v>
      </c>
      <c r="E280" s="5">
        <v>2653</v>
      </c>
      <c r="F280" s="5" t="s">
        <v>771</v>
      </c>
      <c r="G280" s="17" t="s">
        <v>618</v>
      </c>
      <c r="H280" s="5" t="s">
        <v>618</v>
      </c>
      <c r="I280" s="5" t="s">
        <v>618</v>
      </c>
      <c r="J280" s="5"/>
      <c r="K280" s="5"/>
    </row>
    <row r="281" spans="1:11">
      <c r="A281" s="5"/>
      <c r="B281" s="5" t="s">
        <v>338</v>
      </c>
      <c r="C281" s="5" t="s">
        <v>44</v>
      </c>
      <c r="D281" s="5">
        <v>2654</v>
      </c>
      <c r="E281" s="5">
        <v>2655</v>
      </c>
      <c r="F281" s="5" t="s">
        <v>771</v>
      </c>
      <c r="G281" s="17" t="s">
        <v>618</v>
      </c>
      <c r="H281" s="5" t="s">
        <v>618</v>
      </c>
      <c r="I281" s="5" t="s">
        <v>618</v>
      </c>
      <c r="J281" s="5"/>
      <c r="K281" s="5"/>
    </row>
    <row r="282" spans="1:11">
      <c r="A282" s="5"/>
      <c r="B282" s="5" t="s">
        <v>339</v>
      </c>
      <c r="C282" s="5" t="s">
        <v>44</v>
      </c>
      <c r="D282" s="5">
        <v>2656</v>
      </c>
      <c r="E282" s="5">
        <v>2657</v>
      </c>
      <c r="F282" s="5" t="s">
        <v>771</v>
      </c>
      <c r="G282" s="17" t="s">
        <v>618</v>
      </c>
      <c r="H282" s="5" t="s">
        <v>618</v>
      </c>
      <c r="I282" s="5" t="s">
        <v>618</v>
      </c>
      <c r="J282" s="5"/>
      <c r="K282" s="5"/>
    </row>
    <row r="283" spans="1:11">
      <c r="A283" s="5"/>
      <c r="B283" s="5" t="s">
        <v>340</v>
      </c>
      <c r="C283" s="5" t="s">
        <v>44</v>
      </c>
      <c r="D283" s="5">
        <v>2658</v>
      </c>
      <c r="E283" s="5">
        <v>2659</v>
      </c>
      <c r="F283" s="5" t="s">
        <v>771</v>
      </c>
      <c r="G283" s="17" t="s">
        <v>618</v>
      </c>
      <c r="H283" s="5" t="s">
        <v>618</v>
      </c>
      <c r="I283" s="5" t="s">
        <v>618</v>
      </c>
      <c r="J283" s="5"/>
      <c r="K283" s="5"/>
    </row>
    <row r="284" spans="1:11">
      <c r="A284" s="5"/>
      <c r="B284" s="5" t="s">
        <v>341</v>
      </c>
      <c r="C284" s="5" t="s">
        <v>44</v>
      </c>
      <c r="D284" s="5">
        <v>2660</v>
      </c>
      <c r="E284" s="5">
        <v>2661</v>
      </c>
      <c r="F284" s="5" t="s">
        <v>771</v>
      </c>
      <c r="G284" s="17" t="s">
        <v>618</v>
      </c>
      <c r="H284" s="5" t="s">
        <v>618</v>
      </c>
      <c r="I284" s="5" t="s">
        <v>618</v>
      </c>
      <c r="J284" s="5"/>
      <c r="K284" s="5"/>
    </row>
    <row r="285" spans="1:11">
      <c r="A285" s="5"/>
      <c r="B285" s="5" t="s">
        <v>342</v>
      </c>
      <c r="C285" s="5" t="s">
        <v>44</v>
      </c>
      <c r="D285" s="5">
        <v>2662</v>
      </c>
      <c r="E285" s="5">
        <v>2663</v>
      </c>
      <c r="F285" s="5" t="s">
        <v>771</v>
      </c>
      <c r="G285" s="17" t="s">
        <v>618</v>
      </c>
      <c r="H285" s="5" t="s">
        <v>618</v>
      </c>
      <c r="I285" s="5" t="s">
        <v>618</v>
      </c>
      <c r="J285" s="5"/>
      <c r="K285" s="5"/>
    </row>
    <row r="286" spans="1:11">
      <c r="A286" s="5"/>
      <c r="B286" s="5" t="s">
        <v>343</v>
      </c>
      <c r="C286" s="5" t="s">
        <v>44</v>
      </c>
      <c r="D286" s="5">
        <v>2664</v>
      </c>
      <c r="E286" s="5">
        <v>2665</v>
      </c>
      <c r="F286" s="5" t="s">
        <v>771</v>
      </c>
      <c r="G286" s="17" t="s">
        <v>618</v>
      </c>
      <c r="H286" s="5" t="s">
        <v>618</v>
      </c>
      <c r="I286" s="5" t="s">
        <v>618</v>
      </c>
      <c r="J286" s="5"/>
      <c r="K286" s="5"/>
    </row>
    <row r="287" spans="1:11">
      <c r="A287" s="5"/>
      <c r="B287" s="5" t="s">
        <v>344</v>
      </c>
      <c r="C287" s="5" t="s">
        <v>44</v>
      </c>
      <c r="D287" s="5">
        <v>2666</v>
      </c>
      <c r="E287" s="5">
        <v>2667</v>
      </c>
      <c r="F287" s="5" t="s">
        <v>771</v>
      </c>
      <c r="G287" s="17" t="s">
        <v>618</v>
      </c>
      <c r="H287" s="5" t="s">
        <v>618</v>
      </c>
      <c r="I287" s="5" t="s">
        <v>618</v>
      </c>
      <c r="J287" s="5"/>
      <c r="K287" s="5"/>
    </row>
    <row r="288" spans="1:11">
      <c r="A288" s="5"/>
      <c r="B288" s="5" t="s">
        <v>345</v>
      </c>
      <c r="C288" s="5" t="s">
        <v>44</v>
      </c>
      <c r="D288" s="5">
        <v>2668</v>
      </c>
      <c r="E288" s="5">
        <v>2669</v>
      </c>
      <c r="F288" s="5" t="s">
        <v>771</v>
      </c>
      <c r="G288" s="17" t="s">
        <v>618</v>
      </c>
      <c r="H288" s="5" t="s">
        <v>618</v>
      </c>
      <c r="I288" s="5" t="s">
        <v>618</v>
      </c>
      <c r="J288" s="5"/>
      <c r="K288" s="5"/>
    </row>
    <row r="289" spans="1:11">
      <c r="A289" s="5"/>
      <c r="B289" s="5" t="s">
        <v>346</v>
      </c>
      <c r="C289" s="5" t="s">
        <v>44</v>
      </c>
      <c r="D289" s="5">
        <v>2670</v>
      </c>
      <c r="E289" s="5">
        <v>2671</v>
      </c>
      <c r="F289" s="5" t="s">
        <v>771</v>
      </c>
      <c r="G289" s="17" t="s">
        <v>618</v>
      </c>
      <c r="H289" s="5" t="s">
        <v>618</v>
      </c>
      <c r="I289" s="5" t="s">
        <v>618</v>
      </c>
      <c r="J289" s="5"/>
      <c r="K289" s="5"/>
    </row>
    <row r="290" spans="1:11">
      <c r="A290" s="5"/>
      <c r="B290" s="5" t="s">
        <v>347</v>
      </c>
      <c r="C290" s="5" t="s">
        <v>44</v>
      </c>
      <c r="D290" s="5">
        <v>2672</v>
      </c>
      <c r="E290" s="5">
        <v>2673</v>
      </c>
      <c r="F290" s="5" t="s">
        <v>771</v>
      </c>
      <c r="G290" s="17" t="s">
        <v>618</v>
      </c>
      <c r="H290" s="5" t="s">
        <v>618</v>
      </c>
      <c r="I290" s="5" t="s">
        <v>618</v>
      </c>
      <c r="J290" s="5"/>
      <c r="K290" s="5"/>
    </row>
    <row r="291" spans="1:11">
      <c r="A291" s="5"/>
      <c r="B291" s="5" t="s">
        <v>348</v>
      </c>
      <c r="C291" s="5" t="s">
        <v>44</v>
      </c>
      <c r="D291" s="5">
        <v>2674</v>
      </c>
      <c r="E291" s="5">
        <v>2675</v>
      </c>
      <c r="F291" s="5" t="s">
        <v>771</v>
      </c>
      <c r="G291" s="17" t="s">
        <v>618</v>
      </c>
      <c r="H291" s="5" t="s">
        <v>618</v>
      </c>
      <c r="I291" s="5" t="s">
        <v>618</v>
      </c>
      <c r="J291" s="5"/>
      <c r="K291" s="5"/>
    </row>
    <row r="292" spans="1:11">
      <c r="A292" s="5"/>
      <c r="B292" s="5" t="s">
        <v>349</v>
      </c>
      <c r="C292" s="5" t="s">
        <v>44</v>
      </c>
      <c r="D292" s="5">
        <v>2676</v>
      </c>
      <c r="E292" s="5">
        <v>2677</v>
      </c>
      <c r="F292" s="5" t="s">
        <v>771</v>
      </c>
      <c r="G292" s="17" t="s">
        <v>618</v>
      </c>
      <c r="H292" s="5" t="s">
        <v>618</v>
      </c>
      <c r="I292" s="5" t="s">
        <v>618</v>
      </c>
      <c r="J292" s="5"/>
      <c r="K292" s="5"/>
    </row>
    <row r="293" spans="1:11">
      <c r="A293" s="5"/>
      <c r="B293" s="5" t="s">
        <v>350</v>
      </c>
      <c r="C293" s="5" t="s">
        <v>68</v>
      </c>
      <c r="D293" s="5">
        <v>2678</v>
      </c>
      <c r="E293" s="5">
        <v>2682</v>
      </c>
      <c r="F293" s="17" t="s">
        <v>772</v>
      </c>
      <c r="G293" s="17" t="s">
        <v>618</v>
      </c>
      <c r="H293" s="5" t="s">
        <v>618</v>
      </c>
      <c r="I293" s="5" t="s">
        <v>618</v>
      </c>
      <c r="J293" s="5"/>
      <c r="K293" s="5"/>
    </row>
    <row r="294" spans="1:11">
      <c r="A294" s="5"/>
      <c r="B294" s="5" t="s">
        <v>351</v>
      </c>
      <c r="C294" s="5" t="s">
        <v>68</v>
      </c>
      <c r="D294" s="5">
        <v>2683</v>
      </c>
      <c r="E294" s="5">
        <v>2687</v>
      </c>
      <c r="F294" s="17" t="s">
        <v>772</v>
      </c>
      <c r="G294" s="17" t="s">
        <v>618</v>
      </c>
      <c r="H294" s="5" t="s">
        <v>618</v>
      </c>
      <c r="I294" s="5" t="s">
        <v>618</v>
      </c>
      <c r="J294" s="5"/>
      <c r="K294" s="5"/>
    </row>
    <row r="295" spans="1:11">
      <c r="A295" s="5"/>
      <c r="B295" s="5" t="s">
        <v>352</v>
      </c>
      <c r="C295" s="5" t="s">
        <v>68</v>
      </c>
      <c r="D295" s="5">
        <v>2688</v>
      </c>
      <c r="E295" s="5">
        <v>2692</v>
      </c>
      <c r="F295" s="17" t="s">
        <v>772</v>
      </c>
      <c r="G295" s="17" t="s">
        <v>618</v>
      </c>
      <c r="H295" s="5" t="s">
        <v>618</v>
      </c>
      <c r="I295" s="5" t="s">
        <v>618</v>
      </c>
      <c r="J295" s="5"/>
      <c r="K295" s="5"/>
    </row>
    <row r="296" spans="1:11">
      <c r="A296" s="5"/>
      <c r="B296" s="5" t="s">
        <v>353</v>
      </c>
      <c r="C296" s="5" t="s">
        <v>44</v>
      </c>
      <c r="D296" s="5">
        <v>2693</v>
      </c>
      <c r="E296" s="5">
        <v>2694</v>
      </c>
      <c r="F296" s="17" t="s">
        <v>773</v>
      </c>
      <c r="G296" s="17" t="s">
        <v>618</v>
      </c>
      <c r="H296" s="5" t="s">
        <v>618</v>
      </c>
      <c r="I296" s="5" t="s">
        <v>618</v>
      </c>
      <c r="J296" s="5"/>
      <c r="K296" s="5"/>
    </row>
    <row r="297" spans="1:11">
      <c r="A297" s="5"/>
      <c r="B297" s="5" t="s">
        <v>354</v>
      </c>
      <c r="C297" s="5" t="s">
        <v>58</v>
      </c>
      <c r="D297" s="5">
        <v>2695</v>
      </c>
      <c r="E297" s="5">
        <v>2704</v>
      </c>
      <c r="F297" s="17" t="s">
        <v>774</v>
      </c>
      <c r="G297" s="17" t="s">
        <v>618</v>
      </c>
      <c r="H297" s="5" t="s">
        <v>618</v>
      </c>
      <c r="I297" s="5" t="s">
        <v>618</v>
      </c>
      <c r="J297" s="5"/>
      <c r="K297" s="5"/>
    </row>
    <row r="298" spans="1:11">
      <c r="A298" s="5"/>
      <c r="B298" s="5" t="s">
        <v>355</v>
      </c>
      <c r="C298" s="5" t="s">
        <v>92</v>
      </c>
      <c r="D298" s="5">
        <v>2705</v>
      </c>
      <c r="E298" s="5">
        <v>2728</v>
      </c>
      <c r="F298" s="17" t="s">
        <v>775</v>
      </c>
      <c r="G298" s="17" t="s">
        <v>618</v>
      </c>
      <c r="H298" s="5" t="s">
        <v>618</v>
      </c>
      <c r="I298" s="5" t="s">
        <v>618</v>
      </c>
      <c r="J298" s="5"/>
      <c r="K298" s="5"/>
    </row>
    <row r="299" spans="1:11">
      <c r="A299" s="5"/>
      <c r="B299" s="5" t="s">
        <v>356</v>
      </c>
      <c r="C299" s="5" t="s">
        <v>58</v>
      </c>
      <c r="D299" s="5">
        <v>2729</v>
      </c>
      <c r="E299" s="5">
        <v>2738</v>
      </c>
      <c r="F299" s="17" t="s">
        <v>776</v>
      </c>
      <c r="G299" s="17" t="s">
        <v>1269</v>
      </c>
      <c r="H299" s="5" t="s">
        <v>1268</v>
      </c>
      <c r="I299" s="5" t="s">
        <v>1267</v>
      </c>
      <c r="J299" s="5"/>
      <c r="K299" s="5"/>
    </row>
    <row r="300" spans="1:11">
      <c r="A300" s="5"/>
      <c r="B300" s="5" t="s">
        <v>357</v>
      </c>
      <c r="C300" s="5" t="s">
        <v>58</v>
      </c>
      <c r="D300" s="5">
        <v>2739</v>
      </c>
      <c r="E300" s="5">
        <v>2748</v>
      </c>
      <c r="F300" s="5" t="s">
        <v>777</v>
      </c>
      <c r="G300" s="17" t="s">
        <v>618</v>
      </c>
      <c r="H300" s="5" t="s">
        <v>618</v>
      </c>
      <c r="I300" s="5" t="s">
        <v>618</v>
      </c>
      <c r="J300" s="5"/>
      <c r="K300" s="5"/>
    </row>
    <row r="301" spans="1:11">
      <c r="A301" s="5"/>
      <c r="B301" s="5" t="s">
        <v>358</v>
      </c>
      <c r="C301" s="5" t="s">
        <v>58</v>
      </c>
      <c r="D301" s="5">
        <v>2749</v>
      </c>
      <c r="E301" s="5">
        <v>2758</v>
      </c>
      <c r="F301" s="5" t="s">
        <v>778</v>
      </c>
      <c r="G301" s="17" t="s">
        <v>618</v>
      </c>
      <c r="H301" s="5" t="s">
        <v>618</v>
      </c>
      <c r="I301" s="5" t="s">
        <v>618</v>
      </c>
      <c r="J301" s="5"/>
      <c r="K301" s="5"/>
    </row>
    <row r="302" spans="1:11">
      <c r="A302" s="5"/>
      <c r="B302" s="5" t="s">
        <v>359</v>
      </c>
      <c r="C302" s="5" t="s">
        <v>58</v>
      </c>
      <c r="D302" s="5">
        <v>2759</v>
      </c>
      <c r="E302" s="5">
        <v>2768</v>
      </c>
      <c r="F302" s="5" t="s">
        <v>779</v>
      </c>
      <c r="G302" s="5" t="s">
        <v>1272</v>
      </c>
      <c r="H302" s="5" t="s">
        <v>1271</v>
      </c>
      <c r="I302" s="5" t="s">
        <v>1270</v>
      </c>
      <c r="J302" s="5"/>
      <c r="K302" s="5"/>
    </row>
    <row r="303" spans="1:11">
      <c r="A303" s="5"/>
      <c r="B303" s="5" t="s">
        <v>360</v>
      </c>
      <c r="C303" s="5" t="s">
        <v>58</v>
      </c>
      <c r="D303" s="5">
        <v>2769</v>
      </c>
      <c r="E303" s="5">
        <v>2778</v>
      </c>
      <c r="F303" s="5" t="s">
        <v>780</v>
      </c>
      <c r="G303" s="5" t="s">
        <v>1275</v>
      </c>
      <c r="H303" s="5" t="s">
        <v>1274</v>
      </c>
      <c r="I303" s="5" t="s">
        <v>1273</v>
      </c>
      <c r="J303" s="5"/>
      <c r="K303" s="5"/>
    </row>
    <row r="304" spans="1:11">
      <c r="A304" s="5"/>
      <c r="B304" s="5" t="s">
        <v>361</v>
      </c>
      <c r="C304" s="5" t="s">
        <v>58</v>
      </c>
      <c r="D304" s="5">
        <v>2779</v>
      </c>
      <c r="E304" s="5">
        <v>2788</v>
      </c>
      <c r="F304" s="5" t="s">
        <v>780</v>
      </c>
      <c r="G304" s="5" t="s">
        <v>1278</v>
      </c>
      <c r="H304" s="5" t="s">
        <v>1277</v>
      </c>
      <c r="I304" s="5" t="s">
        <v>1276</v>
      </c>
      <c r="J304" s="5"/>
      <c r="K304" s="5"/>
    </row>
    <row r="305" spans="1:11">
      <c r="A305" s="5"/>
      <c r="B305" s="5" t="s">
        <v>362</v>
      </c>
      <c r="C305" s="5" t="s">
        <v>42</v>
      </c>
      <c r="D305" s="5">
        <v>2789</v>
      </c>
      <c r="E305" s="5">
        <v>2791</v>
      </c>
      <c r="F305" s="5" t="s">
        <v>1702</v>
      </c>
      <c r="G305" s="17" t="s">
        <v>618</v>
      </c>
      <c r="H305" s="5" t="s">
        <v>618</v>
      </c>
      <c r="I305" s="5" t="s">
        <v>618</v>
      </c>
      <c r="J305" s="5"/>
      <c r="K305" s="5"/>
    </row>
    <row r="306" spans="1:11">
      <c r="A306" s="5"/>
      <c r="B306" s="5" t="s">
        <v>363</v>
      </c>
      <c r="C306" s="5" t="s">
        <v>100</v>
      </c>
      <c r="D306" s="5">
        <v>2792</v>
      </c>
      <c r="E306" s="5">
        <v>2821</v>
      </c>
      <c r="F306" s="5" t="s">
        <v>781</v>
      </c>
      <c r="G306" s="17" t="s">
        <v>1824</v>
      </c>
      <c r="H306" s="5" t="s">
        <v>1814</v>
      </c>
      <c r="I306" s="5" t="s">
        <v>1815</v>
      </c>
      <c r="J306" s="5"/>
      <c r="K306" s="5"/>
    </row>
    <row r="307" spans="1:11">
      <c r="A307" s="5"/>
      <c r="B307" s="5" t="s">
        <v>364</v>
      </c>
      <c r="C307" s="5" t="s">
        <v>80</v>
      </c>
      <c r="D307" s="5">
        <v>2822</v>
      </c>
      <c r="E307" s="5">
        <v>2841</v>
      </c>
      <c r="F307" s="5" t="s">
        <v>782</v>
      </c>
      <c r="G307" s="17" t="s">
        <v>1821</v>
      </c>
      <c r="H307" s="5" t="s">
        <v>1798</v>
      </c>
      <c r="I307" s="5" t="s">
        <v>1815</v>
      </c>
      <c r="J307" s="5"/>
      <c r="K307" s="5"/>
    </row>
    <row r="308" spans="1:11">
      <c r="A308" s="5"/>
      <c r="B308" s="5" t="s">
        <v>365</v>
      </c>
      <c r="C308" s="5" t="s">
        <v>44</v>
      </c>
      <c r="D308" s="5">
        <v>2842</v>
      </c>
      <c r="E308" s="5">
        <v>2843</v>
      </c>
      <c r="F308" s="5" t="s">
        <v>783</v>
      </c>
      <c r="G308" s="17" t="s">
        <v>1822</v>
      </c>
      <c r="H308" s="5" t="s">
        <v>1799</v>
      </c>
      <c r="I308" s="5" t="s">
        <v>1815</v>
      </c>
      <c r="J308" s="5"/>
      <c r="K308" s="5"/>
    </row>
    <row r="309" spans="1:11">
      <c r="A309" s="5"/>
      <c r="B309" s="5" t="s">
        <v>366</v>
      </c>
      <c r="C309" s="5" t="s">
        <v>58</v>
      </c>
      <c r="D309" s="5">
        <v>2844</v>
      </c>
      <c r="E309" s="5">
        <v>2853</v>
      </c>
      <c r="F309" s="5" t="s">
        <v>784</v>
      </c>
      <c r="G309" s="17" t="s">
        <v>1823</v>
      </c>
      <c r="H309" s="5" t="s">
        <v>1800</v>
      </c>
      <c r="I309" s="5" t="s">
        <v>1815</v>
      </c>
      <c r="J309" s="5"/>
      <c r="K309" s="5"/>
    </row>
    <row r="310" spans="1:11" ht="45">
      <c r="A310" s="5"/>
      <c r="B310" s="5" t="s">
        <v>367</v>
      </c>
      <c r="C310" s="5" t="s">
        <v>53</v>
      </c>
      <c r="D310" s="5">
        <v>2854</v>
      </c>
      <c r="E310" s="5">
        <v>2854</v>
      </c>
      <c r="F310" s="17" t="s">
        <v>785</v>
      </c>
      <c r="G310" s="17" t="s">
        <v>1282</v>
      </c>
      <c r="H310" s="5" t="s">
        <v>1281</v>
      </c>
      <c r="I310" s="5" t="s">
        <v>1280</v>
      </c>
      <c r="J310" s="5"/>
      <c r="K310" s="5"/>
    </row>
    <row r="311" spans="1:11">
      <c r="A311" s="5"/>
      <c r="B311" s="5" t="s">
        <v>368</v>
      </c>
      <c r="C311" s="5" t="s">
        <v>53</v>
      </c>
      <c r="D311" s="5">
        <v>2855</v>
      </c>
      <c r="E311" s="5">
        <v>2855</v>
      </c>
      <c r="F311" s="5" t="s">
        <v>786</v>
      </c>
      <c r="G311" s="17" t="s">
        <v>1282</v>
      </c>
      <c r="H311" s="5" t="s">
        <v>1281</v>
      </c>
      <c r="I311" s="5" t="s">
        <v>1280</v>
      </c>
      <c r="J311" s="5"/>
      <c r="K311" s="5"/>
    </row>
    <row r="312" spans="1:11">
      <c r="A312" s="5"/>
      <c r="B312" s="5" t="s">
        <v>369</v>
      </c>
      <c r="C312" s="5" t="s">
        <v>53</v>
      </c>
      <c r="D312" s="5">
        <v>2856</v>
      </c>
      <c r="E312" s="5">
        <v>2856</v>
      </c>
      <c r="F312" s="5" t="s">
        <v>786</v>
      </c>
      <c r="G312" s="17" t="s">
        <v>1282</v>
      </c>
      <c r="H312" s="5" t="s">
        <v>1281</v>
      </c>
      <c r="I312" s="5" t="s">
        <v>1280</v>
      </c>
      <c r="J312" s="5"/>
      <c r="K312" s="5"/>
    </row>
    <row r="313" spans="1:11">
      <c r="A313" s="5"/>
      <c r="B313" s="5" t="s">
        <v>370</v>
      </c>
      <c r="C313" s="5" t="s">
        <v>53</v>
      </c>
      <c r="D313" s="5">
        <v>2857</v>
      </c>
      <c r="E313" s="5">
        <v>2857</v>
      </c>
      <c r="F313" s="5" t="s">
        <v>786</v>
      </c>
      <c r="G313" s="17" t="s">
        <v>1282</v>
      </c>
      <c r="H313" s="5" t="s">
        <v>1281</v>
      </c>
      <c r="I313" s="5" t="s">
        <v>1280</v>
      </c>
      <c r="J313" s="5"/>
      <c r="K313" s="5"/>
    </row>
    <row r="314" spans="1:11">
      <c r="A314" s="5"/>
      <c r="B314" s="5" t="s">
        <v>371</v>
      </c>
      <c r="C314" s="5" t="s">
        <v>53</v>
      </c>
      <c r="D314" s="5">
        <v>2858</v>
      </c>
      <c r="E314" s="5">
        <v>2858</v>
      </c>
      <c r="F314" s="5" t="s">
        <v>786</v>
      </c>
      <c r="G314" s="17" t="s">
        <v>1282</v>
      </c>
      <c r="H314" s="5" t="s">
        <v>1281</v>
      </c>
      <c r="I314" s="5" t="s">
        <v>1280</v>
      </c>
      <c r="J314" s="5"/>
      <c r="K314" s="5"/>
    </row>
    <row r="315" spans="1:11">
      <c r="A315" s="5"/>
      <c r="B315" s="5" t="s">
        <v>372</v>
      </c>
      <c r="C315" s="5" t="s">
        <v>53</v>
      </c>
      <c r="D315" s="5">
        <v>2859</v>
      </c>
      <c r="E315" s="5">
        <v>2859</v>
      </c>
      <c r="F315" s="5" t="s">
        <v>786</v>
      </c>
      <c r="G315" s="17" t="s">
        <v>1282</v>
      </c>
      <c r="H315" s="5" t="s">
        <v>1281</v>
      </c>
      <c r="I315" s="5" t="s">
        <v>1280</v>
      </c>
      <c r="J315" s="5"/>
      <c r="K315" s="5"/>
    </row>
    <row r="316" spans="1:11">
      <c r="A316" s="5"/>
      <c r="B316" s="5" t="s">
        <v>373</v>
      </c>
      <c r="C316" s="5" t="s">
        <v>53</v>
      </c>
      <c r="D316" s="5">
        <v>2860</v>
      </c>
      <c r="E316" s="5">
        <v>2860</v>
      </c>
      <c r="F316" s="5" t="s">
        <v>786</v>
      </c>
      <c r="G316" s="17" t="s">
        <v>1282</v>
      </c>
      <c r="H316" s="5" t="s">
        <v>1281</v>
      </c>
      <c r="I316" s="5" t="s">
        <v>1280</v>
      </c>
      <c r="J316" s="5"/>
      <c r="K316" s="5"/>
    </row>
    <row r="317" spans="1:11">
      <c r="A317" s="5"/>
      <c r="B317" s="5" t="s">
        <v>374</v>
      </c>
      <c r="C317" s="5" t="s">
        <v>53</v>
      </c>
      <c r="D317" s="5">
        <v>2861</v>
      </c>
      <c r="E317" s="5">
        <v>2861</v>
      </c>
      <c r="F317" s="5" t="s">
        <v>786</v>
      </c>
      <c r="G317" s="17" t="s">
        <v>1282</v>
      </c>
      <c r="H317" s="5" t="s">
        <v>1281</v>
      </c>
      <c r="I317" s="5" t="s">
        <v>1280</v>
      </c>
      <c r="J317" s="5"/>
      <c r="K317" s="5"/>
    </row>
    <row r="318" spans="1:11">
      <c r="A318" s="5"/>
      <c r="B318" s="5" t="s">
        <v>375</v>
      </c>
      <c r="C318" s="5" t="s">
        <v>53</v>
      </c>
      <c r="D318" s="5">
        <v>2862</v>
      </c>
      <c r="E318" s="5">
        <v>2862</v>
      </c>
      <c r="F318" s="5" t="s">
        <v>786</v>
      </c>
      <c r="G318" s="17" t="s">
        <v>1282</v>
      </c>
      <c r="H318" s="5" t="s">
        <v>1281</v>
      </c>
      <c r="I318" s="5" t="s">
        <v>1280</v>
      </c>
      <c r="J318" s="5"/>
      <c r="K318" s="5"/>
    </row>
    <row r="319" spans="1:11">
      <c r="A319" s="5"/>
      <c r="B319" s="5" t="s">
        <v>376</v>
      </c>
      <c r="C319" s="5" t="s">
        <v>53</v>
      </c>
      <c r="D319" s="5">
        <v>2863</v>
      </c>
      <c r="E319" s="5">
        <v>2863</v>
      </c>
      <c r="F319" s="5" t="s">
        <v>786</v>
      </c>
      <c r="G319" s="17" t="s">
        <v>1282</v>
      </c>
      <c r="H319" s="5" t="s">
        <v>1281</v>
      </c>
      <c r="I319" s="5" t="s">
        <v>1280</v>
      </c>
      <c r="J319" s="5"/>
      <c r="K319" s="5"/>
    </row>
    <row r="320" spans="1:11">
      <c r="A320" s="5"/>
      <c r="B320" s="5" t="s">
        <v>377</v>
      </c>
      <c r="C320" s="5" t="s">
        <v>68</v>
      </c>
      <c r="D320" s="5">
        <v>2864</v>
      </c>
      <c r="E320" s="5">
        <v>2868</v>
      </c>
      <c r="F320" s="5" t="s">
        <v>836</v>
      </c>
      <c r="G320" s="17" t="s">
        <v>618</v>
      </c>
      <c r="H320" s="5" t="s">
        <v>618</v>
      </c>
      <c r="I320" s="5" t="s">
        <v>618</v>
      </c>
      <c r="J320" s="5"/>
      <c r="K320" s="5"/>
    </row>
    <row r="321" spans="1:11">
      <c r="A321" s="5"/>
      <c r="B321" s="5" t="s">
        <v>378</v>
      </c>
      <c r="C321" s="5" t="s">
        <v>76</v>
      </c>
      <c r="D321" s="5">
        <v>2869</v>
      </c>
      <c r="E321" s="5">
        <v>2872</v>
      </c>
      <c r="F321" s="5" t="s">
        <v>837</v>
      </c>
      <c r="G321" s="17" t="s">
        <v>618</v>
      </c>
      <c r="H321" s="5" t="s">
        <v>618</v>
      </c>
      <c r="I321" s="5" t="s">
        <v>618</v>
      </c>
      <c r="J321" s="5"/>
      <c r="K321" s="5"/>
    </row>
    <row r="322" spans="1:11">
      <c r="A322" s="5"/>
      <c r="B322" s="5" t="s">
        <v>379</v>
      </c>
      <c r="C322" s="5" t="s">
        <v>68</v>
      </c>
      <c r="D322" s="5">
        <v>2873</v>
      </c>
      <c r="E322" s="5">
        <v>2877</v>
      </c>
      <c r="F322" s="5" t="s">
        <v>838</v>
      </c>
      <c r="G322" s="17" t="s">
        <v>618</v>
      </c>
      <c r="H322" s="5" t="s">
        <v>618</v>
      </c>
      <c r="I322" s="5" t="s">
        <v>618</v>
      </c>
      <c r="J322" s="5"/>
      <c r="K322" s="5"/>
    </row>
    <row r="323" spans="1:11">
      <c r="A323" s="5"/>
      <c r="B323" s="5" t="s">
        <v>380</v>
      </c>
      <c r="C323" s="5" t="s">
        <v>76</v>
      </c>
      <c r="D323" s="5">
        <v>2878</v>
      </c>
      <c r="E323" s="5">
        <v>2881</v>
      </c>
      <c r="F323" s="5" t="s">
        <v>839</v>
      </c>
      <c r="G323" s="17" t="s">
        <v>618</v>
      </c>
      <c r="H323" s="5" t="s">
        <v>618</v>
      </c>
      <c r="I323" s="5" t="s">
        <v>618</v>
      </c>
      <c r="J323" s="5"/>
      <c r="K323" s="5"/>
    </row>
    <row r="324" spans="1:11">
      <c r="A324" s="5"/>
      <c r="B324" s="5" t="s">
        <v>381</v>
      </c>
      <c r="C324" s="5" t="s">
        <v>382</v>
      </c>
      <c r="D324" s="5">
        <v>2882</v>
      </c>
      <c r="E324" s="5">
        <v>2888</v>
      </c>
      <c r="F324" s="17" t="s">
        <v>787</v>
      </c>
      <c r="G324" s="17" t="s">
        <v>1285</v>
      </c>
      <c r="H324" s="5" t="s">
        <v>1284</v>
      </c>
      <c r="I324" s="5" t="s">
        <v>1283</v>
      </c>
      <c r="J324" s="5"/>
      <c r="K324" s="5"/>
    </row>
    <row r="325" spans="1:11">
      <c r="A325" s="5"/>
      <c r="B325" s="5" t="s">
        <v>383</v>
      </c>
      <c r="C325" s="5" t="s">
        <v>382</v>
      </c>
      <c r="D325" s="5">
        <v>2889</v>
      </c>
      <c r="E325" s="5">
        <v>2895</v>
      </c>
      <c r="F325" s="17" t="s">
        <v>1695</v>
      </c>
      <c r="G325" s="17" t="s">
        <v>1287</v>
      </c>
      <c r="H325" s="5" t="s">
        <v>1286</v>
      </c>
      <c r="I325" s="5" t="s">
        <v>1279</v>
      </c>
      <c r="J325" s="5"/>
      <c r="K325" s="5"/>
    </row>
    <row r="326" spans="1:11">
      <c r="A326" s="5"/>
      <c r="B326" s="5" t="s">
        <v>384</v>
      </c>
      <c r="C326" s="5" t="s">
        <v>382</v>
      </c>
      <c r="D326" s="5">
        <v>2896</v>
      </c>
      <c r="E326" s="5">
        <v>2902</v>
      </c>
      <c r="F326" s="17" t="s">
        <v>1695</v>
      </c>
      <c r="G326" s="17" t="s">
        <v>1287</v>
      </c>
      <c r="H326" s="5" t="s">
        <v>1286</v>
      </c>
      <c r="I326" s="5" t="s">
        <v>1279</v>
      </c>
      <c r="J326" s="5"/>
      <c r="K326" s="5"/>
    </row>
    <row r="327" spans="1:11">
      <c r="A327" s="5"/>
      <c r="B327" s="5" t="s">
        <v>385</v>
      </c>
      <c r="C327" s="5" t="s">
        <v>382</v>
      </c>
      <c r="D327" s="5">
        <v>2903</v>
      </c>
      <c r="E327" s="5">
        <v>2909</v>
      </c>
      <c r="F327" s="17" t="s">
        <v>1695</v>
      </c>
      <c r="G327" s="17" t="s">
        <v>1287</v>
      </c>
      <c r="H327" s="5" t="s">
        <v>1286</v>
      </c>
      <c r="I327" s="5" t="s">
        <v>1279</v>
      </c>
      <c r="J327" s="5"/>
      <c r="K327" s="5"/>
    </row>
    <row r="328" spans="1:11">
      <c r="A328" s="5"/>
      <c r="B328" s="5" t="s">
        <v>386</v>
      </c>
      <c r="C328" s="5" t="s">
        <v>382</v>
      </c>
      <c r="D328" s="5">
        <v>2910</v>
      </c>
      <c r="E328" s="5">
        <v>2916</v>
      </c>
      <c r="F328" s="17" t="s">
        <v>1695</v>
      </c>
      <c r="G328" s="17" t="s">
        <v>1287</v>
      </c>
      <c r="H328" s="5" t="s">
        <v>1286</v>
      </c>
      <c r="I328" s="5" t="s">
        <v>1279</v>
      </c>
      <c r="J328" s="5"/>
      <c r="K328" s="5"/>
    </row>
    <row r="329" spans="1:11">
      <c r="A329" s="5"/>
      <c r="B329" s="5" t="s">
        <v>387</v>
      </c>
      <c r="C329" s="5" t="s">
        <v>382</v>
      </c>
      <c r="D329" s="5">
        <v>2917</v>
      </c>
      <c r="E329" s="5">
        <v>2923</v>
      </c>
      <c r="F329" s="17" t="s">
        <v>1695</v>
      </c>
      <c r="G329" s="17" t="s">
        <v>1287</v>
      </c>
      <c r="H329" s="5" t="s">
        <v>1286</v>
      </c>
      <c r="I329" s="5" t="s">
        <v>1279</v>
      </c>
      <c r="J329" s="5"/>
      <c r="K329" s="5"/>
    </row>
    <row r="330" spans="1:11">
      <c r="A330" s="5"/>
      <c r="B330" s="5" t="s">
        <v>388</v>
      </c>
      <c r="C330" s="5" t="s">
        <v>382</v>
      </c>
      <c r="D330" s="5">
        <v>2924</v>
      </c>
      <c r="E330" s="5">
        <v>2930</v>
      </c>
      <c r="F330" s="17" t="s">
        <v>1695</v>
      </c>
      <c r="G330" s="17" t="s">
        <v>1287</v>
      </c>
      <c r="H330" s="5" t="s">
        <v>1286</v>
      </c>
      <c r="I330" s="5" t="s">
        <v>1279</v>
      </c>
      <c r="J330" s="5"/>
      <c r="K330" s="5"/>
    </row>
    <row r="331" spans="1:11">
      <c r="A331" s="5"/>
      <c r="B331" s="5" t="s">
        <v>389</v>
      </c>
      <c r="C331" s="5" t="s">
        <v>382</v>
      </c>
      <c r="D331" s="5">
        <v>2931</v>
      </c>
      <c r="E331" s="5">
        <v>2937</v>
      </c>
      <c r="F331" s="17" t="s">
        <v>1695</v>
      </c>
      <c r="G331" s="17" t="s">
        <v>1287</v>
      </c>
      <c r="H331" s="5" t="s">
        <v>1286</v>
      </c>
      <c r="I331" s="5" t="s">
        <v>1279</v>
      </c>
      <c r="J331" s="5"/>
      <c r="K331" s="5"/>
    </row>
    <row r="332" spans="1:11">
      <c r="A332" s="5"/>
      <c r="B332" s="5" t="s">
        <v>390</v>
      </c>
      <c r="C332" s="5" t="s">
        <v>382</v>
      </c>
      <c r="D332" s="5">
        <v>2938</v>
      </c>
      <c r="E332" s="5">
        <v>2944</v>
      </c>
      <c r="F332" s="17" t="s">
        <v>1695</v>
      </c>
      <c r="G332" s="17" t="s">
        <v>1287</v>
      </c>
      <c r="H332" s="5" t="s">
        <v>1286</v>
      </c>
      <c r="I332" s="5" t="s">
        <v>1279</v>
      </c>
      <c r="J332" s="5"/>
      <c r="K332" s="5"/>
    </row>
    <row r="333" spans="1:11">
      <c r="A333" s="5"/>
      <c r="B333" s="5" t="s">
        <v>391</v>
      </c>
      <c r="C333" s="5" t="s">
        <v>382</v>
      </c>
      <c r="D333" s="5">
        <v>2945</v>
      </c>
      <c r="E333" s="5">
        <v>2951</v>
      </c>
      <c r="F333" s="17" t="s">
        <v>1695</v>
      </c>
      <c r="G333" s="17" t="s">
        <v>1287</v>
      </c>
      <c r="H333" s="5" t="s">
        <v>1286</v>
      </c>
      <c r="I333" s="5" t="s">
        <v>1279</v>
      </c>
      <c r="J333" s="5"/>
      <c r="K333" s="5"/>
    </row>
    <row r="334" spans="1:11">
      <c r="A334" s="5"/>
      <c r="B334" s="5" t="s">
        <v>392</v>
      </c>
      <c r="C334" s="5" t="s">
        <v>382</v>
      </c>
      <c r="D334" s="5">
        <v>2952</v>
      </c>
      <c r="E334" s="5">
        <v>2958</v>
      </c>
      <c r="F334" s="17" t="s">
        <v>1695</v>
      </c>
      <c r="G334" s="17" t="s">
        <v>1287</v>
      </c>
      <c r="H334" s="5" t="s">
        <v>1286</v>
      </c>
      <c r="I334" s="5" t="s">
        <v>1279</v>
      </c>
      <c r="J334" s="5"/>
      <c r="K334" s="5"/>
    </row>
    <row r="335" spans="1:11">
      <c r="A335" s="5"/>
      <c r="B335" s="5" t="s">
        <v>393</v>
      </c>
      <c r="C335" s="5" t="s">
        <v>382</v>
      </c>
      <c r="D335" s="5">
        <v>2959</v>
      </c>
      <c r="E335" s="5">
        <v>2965</v>
      </c>
      <c r="F335" s="17" t="s">
        <v>1695</v>
      </c>
      <c r="G335" s="17" t="s">
        <v>1287</v>
      </c>
      <c r="H335" s="5" t="s">
        <v>1286</v>
      </c>
      <c r="I335" s="5" t="s">
        <v>1279</v>
      </c>
      <c r="J335" s="5"/>
      <c r="K335" s="5"/>
    </row>
    <row r="336" spans="1:11">
      <c r="A336" s="5"/>
      <c r="B336" s="5" t="s">
        <v>394</v>
      </c>
      <c r="C336" s="5" t="s">
        <v>382</v>
      </c>
      <c r="D336" s="5">
        <v>2966</v>
      </c>
      <c r="E336" s="5">
        <v>2972</v>
      </c>
      <c r="F336" s="17" t="s">
        <v>1695</v>
      </c>
      <c r="G336" s="17" t="s">
        <v>1287</v>
      </c>
      <c r="H336" s="5" t="s">
        <v>1286</v>
      </c>
      <c r="I336" s="5" t="s">
        <v>1279</v>
      </c>
      <c r="J336" s="5"/>
      <c r="K336" s="5"/>
    </row>
    <row r="337" spans="1:11">
      <c r="A337" s="5"/>
      <c r="B337" s="5" t="s">
        <v>395</v>
      </c>
      <c r="C337" s="5" t="s">
        <v>382</v>
      </c>
      <c r="D337" s="5">
        <v>2973</v>
      </c>
      <c r="E337" s="5">
        <v>2979</v>
      </c>
      <c r="F337" s="17" t="s">
        <v>1695</v>
      </c>
      <c r="G337" s="17" t="s">
        <v>1287</v>
      </c>
      <c r="H337" s="5" t="s">
        <v>1286</v>
      </c>
      <c r="I337" s="5" t="s">
        <v>1279</v>
      </c>
      <c r="J337" s="5"/>
      <c r="K337" s="5"/>
    </row>
    <row r="338" spans="1:11">
      <c r="A338" s="5"/>
      <c r="B338" s="5" t="s">
        <v>396</v>
      </c>
      <c r="C338" s="5" t="s">
        <v>382</v>
      </c>
      <c r="D338" s="5">
        <v>2980</v>
      </c>
      <c r="E338" s="5">
        <v>2986</v>
      </c>
      <c r="F338" s="17" t="s">
        <v>1695</v>
      </c>
      <c r="G338" s="17" t="s">
        <v>1287</v>
      </c>
      <c r="H338" s="5" t="s">
        <v>1286</v>
      </c>
      <c r="I338" s="5" t="s">
        <v>1279</v>
      </c>
      <c r="J338" s="5"/>
      <c r="K338" s="5"/>
    </row>
    <row r="339" spans="1:11">
      <c r="A339" s="5"/>
      <c r="B339" s="5" t="s">
        <v>397</v>
      </c>
      <c r="C339" s="5" t="s">
        <v>382</v>
      </c>
      <c r="D339" s="5">
        <v>2987</v>
      </c>
      <c r="E339" s="5">
        <v>2993</v>
      </c>
      <c r="F339" s="17" t="s">
        <v>1695</v>
      </c>
      <c r="G339" s="17" t="s">
        <v>1287</v>
      </c>
      <c r="H339" s="5" t="s">
        <v>1286</v>
      </c>
      <c r="I339" s="5" t="s">
        <v>1279</v>
      </c>
      <c r="J339" s="5"/>
      <c r="K339" s="5"/>
    </row>
    <row r="340" spans="1:11">
      <c r="A340" s="5"/>
      <c r="B340" s="5" t="s">
        <v>398</v>
      </c>
      <c r="C340" s="5" t="s">
        <v>382</v>
      </c>
      <c r="D340" s="5">
        <v>2994</v>
      </c>
      <c r="E340" s="5">
        <v>3000</v>
      </c>
      <c r="F340" s="17" t="s">
        <v>1695</v>
      </c>
      <c r="G340" s="17" t="s">
        <v>1287</v>
      </c>
      <c r="H340" s="5" t="s">
        <v>1286</v>
      </c>
      <c r="I340" s="5" t="s">
        <v>1279</v>
      </c>
      <c r="J340" s="5"/>
      <c r="K340" s="5"/>
    </row>
    <row r="341" spans="1:11">
      <c r="A341" s="5"/>
      <c r="B341" s="5" t="s">
        <v>399</v>
      </c>
      <c r="C341" s="5" t="s">
        <v>382</v>
      </c>
      <c r="D341" s="5">
        <v>3001</v>
      </c>
      <c r="E341" s="5">
        <v>3007</v>
      </c>
      <c r="F341" s="17" t="s">
        <v>1695</v>
      </c>
      <c r="G341" s="17" t="s">
        <v>1287</v>
      </c>
      <c r="H341" s="5" t="s">
        <v>1286</v>
      </c>
      <c r="I341" s="5" t="s">
        <v>1279</v>
      </c>
      <c r="J341" s="5"/>
      <c r="K341" s="5"/>
    </row>
    <row r="342" spans="1:11">
      <c r="A342" s="5"/>
      <c r="B342" s="5" t="s">
        <v>400</v>
      </c>
      <c r="C342" s="5" t="s">
        <v>382</v>
      </c>
      <c r="D342" s="5">
        <v>3008</v>
      </c>
      <c r="E342" s="5">
        <v>3014</v>
      </c>
      <c r="F342" s="17" t="s">
        <v>1695</v>
      </c>
      <c r="G342" s="17" t="s">
        <v>1287</v>
      </c>
      <c r="H342" s="5" t="s">
        <v>1286</v>
      </c>
      <c r="I342" s="5" t="s">
        <v>1279</v>
      </c>
      <c r="J342" s="5"/>
      <c r="K342" s="5"/>
    </row>
    <row r="343" spans="1:11">
      <c r="A343" s="5"/>
      <c r="B343" s="5" t="s">
        <v>401</v>
      </c>
      <c r="C343" s="5" t="s">
        <v>382</v>
      </c>
      <c r="D343" s="5">
        <v>3015</v>
      </c>
      <c r="E343" s="5">
        <v>3021</v>
      </c>
      <c r="F343" s="17" t="s">
        <v>1695</v>
      </c>
      <c r="G343" s="17" t="s">
        <v>618</v>
      </c>
      <c r="H343" s="5" t="s">
        <v>618</v>
      </c>
      <c r="I343" s="5" t="s">
        <v>618</v>
      </c>
      <c r="J343" s="5"/>
      <c r="K343" s="5"/>
    </row>
    <row r="344" spans="1:11">
      <c r="A344" s="5"/>
      <c r="B344" s="5" t="s">
        <v>402</v>
      </c>
      <c r="C344" s="5" t="s">
        <v>382</v>
      </c>
      <c r="D344" s="5">
        <v>3022</v>
      </c>
      <c r="E344" s="5">
        <v>3028</v>
      </c>
      <c r="F344" s="17" t="s">
        <v>1695</v>
      </c>
      <c r="G344" s="17" t="s">
        <v>618</v>
      </c>
      <c r="H344" s="5" t="s">
        <v>618</v>
      </c>
      <c r="I344" s="5" t="s">
        <v>618</v>
      </c>
      <c r="J344" s="5"/>
      <c r="K344" s="5"/>
    </row>
    <row r="345" spans="1:11">
      <c r="A345" s="5"/>
      <c r="B345" s="5" t="s">
        <v>403</v>
      </c>
      <c r="C345" s="5" t="s">
        <v>382</v>
      </c>
      <c r="D345" s="5">
        <v>3029</v>
      </c>
      <c r="E345" s="5">
        <v>3035</v>
      </c>
      <c r="F345" s="17" t="s">
        <v>1695</v>
      </c>
      <c r="G345" s="17" t="s">
        <v>618</v>
      </c>
      <c r="H345" s="5" t="s">
        <v>618</v>
      </c>
      <c r="I345" s="5" t="s">
        <v>618</v>
      </c>
      <c r="J345" s="5"/>
      <c r="K345" s="5"/>
    </row>
    <row r="346" spans="1:11">
      <c r="A346" s="5"/>
      <c r="B346" s="5" t="s">
        <v>404</v>
      </c>
      <c r="C346" s="5" t="s">
        <v>382</v>
      </c>
      <c r="D346" s="5">
        <v>3036</v>
      </c>
      <c r="E346" s="5">
        <v>3042</v>
      </c>
      <c r="F346" s="17" t="s">
        <v>1695</v>
      </c>
      <c r="G346" s="17" t="s">
        <v>618</v>
      </c>
      <c r="H346" s="5" t="s">
        <v>618</v>
      </c>
      <c r="I346" s="5" t="s">
        <v>618</v>
      </c>
      <c r="J346" s="5"/>
      <c r="K346" s="5"/>
    </row>
    <row r="347" spans="1:11">
      <c r="A347" s="5"/>
      <c r="B347" s="5" t="s">
        <v>405</v>
      </c>
      <c r="C347" s="5" t="s">
        <v>382</v>
      </c>
      <c r="D347" s="5">
        <v>3043</v>
      </c>
      <c r="E347" s="5">
        <v>3049</v>
      </c>
      <c r="F347" s="17" t="s">
        <v>1695</v>
      </c>
      <c r="G347" s="17" t="s">
        <v>618</v>
      </c>
      <c r="H347" s="5" t="s">
        <v>618</v>
      </c>
      <c r="I347" s="5" t="s">
        <v>618</v>
      </c>
      <c r="J347" s="5"/>
      <c r="K347" s="5"/>
    </row>
    <row r="348" spans="1:11">
      <c r="A348" s="5"/>
      <c r="B348" s="5" t="s">
        <v>406</v>
      </c>
      <c r="C348" s="5" t="s">
        <v>382</v>
      </c>
      <c r="D348" s="5">
        <v>3050</v>
      </c>
      <c r="E348" s="5">
        <v>3056</v>
      </c>
      <c r="F348" s="17" t="s">
        <v>1695</v>
      </c>
      <c r="G348" s="17" t="s">
        <v>618</v>
      </c>
      <c r="H348" s="5" t="s">
        <v>618</v>
      </c>
      <c r="I348" s="5" t="s">
        <v>618</v>
      </c>
      <c r="J348" s="5"/>
      <c r="K348" s="5"/>
    </row>
    <row r="349" spans="1:11">
      <c r="A349" s="5"/>
      <c r="B349" s="5" t="s">
        <v>407</v>
      </c>
      <c r="C349" s="5" t="s">
        <v>382</v>
      </c>
      <c r="D349" s="5">
        <v>3057</v>
      </c>
      <c r="E349" s="5">
        <v>3063</v>
      </c>
      <c r="F349" s="17" t="s">
        <v>1695</v>
      </c>
      <c r="G349" s="17" t="s">
        <v>618</v>
      </c>
      <c r="H349" s="5" t="s">
        <v>618</v>
      </c>
      <c r="I349" s="5" t="s">
        <v>618</v>
      </c>
      <c r="J349" s="5"/>
      <c r="K349" s="5"/>
    </row>
    <row r="350" spans="1:11">
      <c r="A350" s="5"/>
      <c r="B350" s="5" t="s">
        <v>408</v>
      </c>
      <c r="C350" s="5" t="s">
        <v>382</v>
      </c>
      <c r="D350" s="5">
        <v>3064</v>
      </c>
      <c r="E350" s="5">
        <v>3070</v>
      </c>
      <c r="F350" s="5" t="s">
        <v>788</v>
      </c>
      <c r="G350" s="17" t="s">
        <v>618</v>
      </c>
      <c r="H350" s="5" t="s">
        <v>618</v>
      </c>
      <c r="I350" s="5" t="s">
        <v>618</v>
      </c>
      <c r="J350" s="5"/>
      <c r="K350" s="5"/>
    </row>
    <row r="351" spans="1:11">
      <c r="A351" s="5"/>
      <c r="B351" s="5" t="s">
        <v>409</v>
      </c>
      <c r="C351" s="5" t="s">
        <v>382</v>
      </c>
      <c r="D351" s="5">
        <v>3071</v>
      </c>
      <c r="E351" s="5">
        <v>3077</v>
      </c>
      <c r="F351" s="5" t="s">
        <v>788</v>
      </c>
      <c r="G351" s="17" t="s">
        <v>618</v>
      </c>
      <c r="H351" s="5" t="s">
        <v>618</v>
      </c>
      <c r="I351" s="5" t="s">
        <v>618</v>
      </c>
      <c r="J351" s="5"/>
      <c r="K351" s="5"/>
    </row>
    <row r="352" spans="1:11">
      <c r="A352" s="5"/>
      <c r="B352" s="5" t="s">
        <v>410</v>
      </c>
      <c r="C352" s="5" t="s">
        <v>382</v>
      </c>
      <c r="D352" s="5">
        <v>3078</v>
      </c>
      <c r="E352" s="5">
        <v>3084</v>
      </c>
      <c r="F352" s="5" t="s">
        <v>788</v>
      </c>
      <c r="G352" s="17" t="s">
        <v>618</v>
      </c>
      <c r="H352" s="5" t="s">
        <v>618</v>
      </c>
      <c r="I352" s="5" t="s">
        <v>618</v>
      </c>
      <c r="J352" s="5"/>
      <c r="K352" s="5"/>
    </row>
    <row r="353" spans="1:11">
      <c r="A353" s="5"/>
      <c r="B353" s="5" t="s">
        <v>411</v>
      </c>
      <c r="C353" s="5" t="s">
        <v>382</v>
      </c>
      <c r="D353" s="5">
        <v>3085</v>
      </c>
      <c r="E353" s="5">
        <v>3091</v>
      </c>
      <c r="F353" s="5" t="s">
        <v>789</v>
      </c>
      <c r="G353" s="17" t="s">
        <v>618</v>
      </c>
      <c r="H353" s="5" t="s">
        <v>618</v>
      </c>
      <c r="I353" s="5" t="s">
        <v>618</v>
      </c>
      <c r="J353" s="5"/>
      <c r="K353" s="5"/>
    </row>
    <row r="354" spans="1:11">
      <c r="A354" s="5"/>
      <c r="B354" s="5" t="s">
        <v>412</v>
      </c>
      <c r="C354" s="5" t="s">
        <v>382</v>
      </c>
      <c r="D354" s="5">
        <v>3092</v>
      </c>
      <c r="E354" s="5">
        <v>3098</v>
      </c>
      <c r="F354" s="5" t="s">
        <v>789</v>
      </c>
      <c r="G354" s="17" t="s">
        <v>618</v>
      </c>
      <c r="H354" s="5" t="s">
        <v>618</v>
      </c>
      <c r="I354" s="5" t="s">
        <v>618</v>
      </c>
      <c r="J354" s="5"/>
      <c r="K354" s="5"/>
    </row>
    <row r="355" spans="1:11">
      <c r="A355" s="5"/>
      <c r="B355" s="5" t="s">
        <v>413</v>
      </c>
      <c r="C355" s="5" t="s">
        <v>382</v>
      </c>
      <c r="D355" s="5">
        <v>3099</v>
      </c>
      <c r="E355" s="5">
        <v>3105</v>
      </c>
      <c r="F355" s="5" t="s">
        <v>789</v>
      </c>
      <c r="G355" s="17" t="s">
        <v>618</v>
      </c>
      <c r="H355" s="5" t="s">
        <v>618</v>
      </c>
      <c r="I355" s="5" t="s">
        <v>618</v>
      </c>
      <c r="J355" s="5"/>
      <c r="K355" s="5"/>
    </row>
    <row r="356" spans="1:11">
      <c r="A356" s="5"/>
      <c r="B356" s="5" t="s">
        <v>414</v>
      </c>
      <c r="C356" s="5" t="s">
        <v>382</v>
      </c>
      <c r="D356" s="5">
        <v>3106</v>
      </c>
      <c r="E356" s="5">
        <v>3112</v>
      </c>
      <c r="F356" s="5" t="s">
        <v>789</v>
      </c>
      <c r="G356" s="17" t="s">
        <v>618</v>
      </c>
      <c r="H356" s="5" t="s">
        <v>618</v>
      </c>
      <c r="I356" s="5" t="s">
        <v>618</v>
      </c>
      <c r="J356" s="5"/>
      <c r="K356" s="5"/>
    </row>
    <row r="357" spans="1:11">
      <c r="A357" s="5"/>
      <c r="B357" s="5" t="s">
        <v>415</v>
      </c>
      <c r="C357" s="5" t="s">
        <v>382</v>
      </c>
      <c r="D357" s="5">
        <v>3113</v>
      </c>
      <c r="E357" s="5">
        <v>3119</v>
      </c>
      <c r="F357" s="5" t="s">
        <v>789</v>
      </c>
      <c r="G357" s="17" t="s">
        <v>618</v>
      </c>
      <c r="H357" s="5" t="s">
        <v>618</v>
      </c>
      <c r="I357" s="5" t="s">
        <v>618</v>
      </c>
      <c r="J357" s="5"/>
      <c r="K357" s="5"/>
    </row>
    <row r="358" spans="1:11">
      <c r="A358" s="5"/>
      <c r="B358" s="5" t="s">
        <v>416</v>
      </c>
      <c r="C358" s="5" t="s">
        <v>382</v>
      </c>
      <c r="D358" s="5">
        <v>3120</v>
      </c>
      <c r="E358" s="5">
        <v>3126</v>
      </c>
      <c r="F358" s="5" t="s">
        <v>789</v>
      </c>
      <c r="G358" s="17" t="s">
        <v>618</v>
      </c>
      <c r="H358" s="5" t="s">
        <v>618</v>
      </c>
      <c r="I358" s="5" t="s">
        <v>618</v>
      </c>
      <c r="J358" s="5"/>
      <c r="K358" s="5"/>
    </row>
    <row r="359" spans="1:11">
      <c r="A359" s="5"/>
      <c r="B359" s="5" t="s">
        <v>417</v>
      </c>
      <c r="C359" s="5" t="s">
        <v>382</v>
      </c>
      <c r="D359" s="5">
        <v>3127</v>
      </c>
      <c r="E359" s="5">
        <v>3133</v>
      </c>
      <c r="F359" s="5" t="s">
        <v>789</v>
      </c>
      <c r="G359" s="17" t="s">
        <v>618</v>
      </c>
      <c r="H359" s="5" t="s">
        <v>618</v>
      </c>
      <c r="I359" s="5" t="s">
        <v>618</v>
      </c>
      <c r="J359" s="5"/>
      <c r="K359" s="5"/>
    </row>
    <row r="360" spans="1:11">
      <c r="A360" s="5"/>
      <c r="B360" s="5" t="s">
        <v>418</v>
      </c>
      <c r="C360" s="5" t="s">
        <v>382</v>
      </c>
      <c r="D360" s="5">
        <v>3134</v>
      </c>
      <c r="E360" s="5">
        <v>3140</v>
      </c>
      <c r="F360" s="5" t="s">
        <v>789</v>
      </c>
      <c r="G360" s="17" t="s">
        <v>618</v>
      </c>
      <c r="H360" s="5" t="s">
        <v>618</v>
      </c>
      <c r="I360" s="5" t="s">
        <v>618</v>
      </c>
      <c r="J360" s="5"/>
      <c r="K360" s="5"/>
    </row>
    <row r="361" spans="1:11">
      <c r="A361" s="5"/>
      <c r="B361" s="5" t="s">
        <v>419</v>
      </c>
      <c r="C361" s="5" t="s">
        <v>382</v>
      </c>
      <c r="D361" s="5">
        <v>3141</v>
      </c>
      <c r="E361" s="5">
        <v>3147</v>
      </c>
      <c r="F361" s="5" t="s">
        <v>789</v>
      </c>
      <c r="G361" s="17" t="s">
        <v>618</v>
      </c>
      <c r="H361" s="5" t="s">
        <v>618</v>
      </c>
      <c r="I361" s="5" t="s">
        <v>618</v>
      </c>
      <c r="J361" s="5"/>
      <c r="K361" s="5"/>
    </row>
    <row r="362" spans="1:11">
      <c r="A362" s="5"/>
      <c r="B362" s="5" t="s">
        <v>420</v>
      </c>
      <c r="C362" s="5" t="s">
        <v>382</v>
      </c>
      <c r="D362" s="5">
        <v>3148</v>
      </c>
      <c r="E362" s="5">
        <v>3154</v>
      </c>
      <c r="F362" s="5" t="s">
        <v>789</v>
      </c>
      <c r="G362" s="17" t="s">
        <v>618</v>
      </c>
      <c r="H362" s="5" t="s">
        <v>618</v>
      </c>
      <c r="I362" s="5" t="s">
        <v>618</v>
      </c>
      <c r="J362" s="5"/>
      <c r="K362" s="5"/>
    </row>
    <row r="363" spans="1:11">
      <c r="A363" s="5"/>
      <c r="B363" s="5" t="s">
        <v>421</v>
      </c>
      <c r="C363" s="5" t="s">
        <v>382</v>
      </c>
      <c r="D363" s="5">
        <v>3155</v>
      </c>
      <c r="E363" s="5">
        <v>3161</v>
      </c>
      <c r="F363" s="5" t="s">
        <v>789</v>
      </c>
      <c r="G363" s="17" t="s">
        <v>618</v>
      </c>
      <c r="H363" s="5" t="s">
        <v>618</v>
      </c>
      <c r="I363" s="5" t="s">
        <v>618</v>
      </c>
      <c r="J363" s="5"/>
      <c r="K363" s="5"/>
    </row>
    <row r="364" spans="1:11">
      <c r="A364" s="5"/>
      <c r="B364" s="5" t="s">
        <v>422</v>
      </c>
      <c r="C364" s="5" t="s">
        <v>382</v>
      </c>
      <c r="D364" s="5">
        <v>3162</v>
      </c>
      <c r="E364" s="5">
        <v>3168</v>
      </c>
      <c r="F364" s="5" t="s">
        <v>789</v>
      </c>
      <c r="G364" s="17" t="s">
        <v>618</v>
      </c>
      <c r="H364" s="5" t="s">
        <v>618</v>
      </c>
      <c r="I364" s="5" t="s">
        <v>618</v>
      </c>
      <c r="J364" s="5"/>
      <c r="K364" s="5"/>
    </row>
    <row r="365" spans="1:11">
      <c r="A365" s="5"/>
      <c r="B365" s="5" t="s">
        <v>423</v>
      </c>
      <c r="C365" s="5" t="s">
        <v>382</v>
      </c>
      <c r="D365" s="5">
        <v>3169</v>
      </c>
      <c r="E365" s="5">
        <v>3175</v>
      </c>
      <c r="F365" s="5" t="s">
        <v>790</v>
      </c>
      <c r="G365" s="5" t="s">
        <v>1289</v>
      </c>
      <c r="H365" s="5" t="s">
        <v>1288</v>
      </c>
      <c r="I365" s="5" t="s">
        <v>1249</v>
      </c>
      <c r="J365" s="5"/>
      <c r="K365" s="5"/>
    </row>
    <row r="366" spans="1:11">
      <c r="A366" s="5"/>
      <c r="B366" s="5" t="s">
        <v>424</v>
      </c>
      <c r="C366" s="5" t="s">
        <v>382</v>
      </c>
      <c r="D366" s="5">
        <v>3176</v>
      </c>
      <c r="E366" s="5">
        <v>3182</v>
      </c>
      <c r="F366" s="5" t="s">
        <v>790</v>
      </c>
      <c r="G366" s="5" t="s">
        <v>1289</v>
      </c>
      <c r="H366" s="5" t="s">
        <v>1288</v>
      </c>
      <c r="I366" s="5" t="s">
        <v>1249</v>
      </c>
      <c r="J366" s="5"/>
      <c r="K366" s="5"/>
    </row>
    <row r="367" spans="1:11">
      <c r="A367" s="5"/>
      <c r="B367" s="5" t="s">
        <v>425</v>
      </c>
      <c r="C367" s="5" t="s">
        <v>382</v>
      </c>
      <c r="D367" s="5">
        <v>3183</v>
      </c>
      <c r="E367" s="5">
        <v>3189</v>
      </c>
      <c r="F367" s="5" t="s">
        <v>790</v>
      </c>
      <c r="G367" s="5" t="s">
        <v>1289</v>
      </c>
      <c r="H367" s="5" t="s">
        <v>1288</v>
      </c>
      <c r="I367" s="5" t="s">
        <v>1249</v>
      </c>
      <c r="J367" s="5"/>
      <c r="K367" s="5"/>
    </row>
    <row r="368" spans="1:11">
      <c r="A368" s="5"/>
      <c r="B368" s="5" t="s">
        <v>426</v>
      </c>
      <c r="C368" s="5" t="s">
        <v>382</v>
      </c>
      <c r="D368" s="5">
        <v>3190</v>
      </c>
      <c r="E368" s="5">
        <v>3196</v>
      </c>
      <c r="F368" s="5" t="s">
        <v>790</v>
      </c>
      <c r="G368" s="5" t="s">
        <v>1289</v>
      </c>
      <c r="H368" s="5" t="s">
        <v>1288</v>
      </c>
      <c r="I368" s="5" t="s">
        <v>1249</v>
      </c>
      <c r="J368" s="5"/>
      <c r="K368" s="5"/>
    </row>
    <row r="369" spans="1:11">
      <c r="A369" s="5"/>
      <c r="B369" s="5" t="s">
        <v>427</v>
      </c>
      <c r="C369" s="5" t="s">
        <v>382</v>
      </c>
      <c r="D369" s="5">
        <v>3197</v>
      </c>
      <c r="E369" s="5">
        <v>3203</v>
      </c>
      <c r="F369" s="5" t="s">
        <v>790</v>
      </c>
      <c r="G369" s="5" t="s">
        <v>1289</v>
      </c>
      <c r="H369" s="5" t="s">
        <v>1288</v>
      </c>
      <c r="I369" s="5" t="s">
        <v>1249</v>
      </c>
      <c r="J369" s="5"/>
      <c r="K369" s="5"/>
    </row>
    <row r="370" spans="1:11">
      <c r="A370" s="5"/>
      <c r="B370" s="5" t="s">
        <v>428</v>
      </c>
      <c r="C370" s="5" t="s">
        <v>382</v>
      </c>
      <c r="D370" s="5">
        <v>3204</v>
      </c>
      <c r="E370" s="5">
        <v>3210</v>
      </c>
      <c r="F370" s="5" t="s">
        <v>790</v>
      </c>
      <c r="G370" s="5" t="s">
        <v>1289</v>
      </c>
      <c r="H370" s="5" t="s">
        <v>1288</v>
      </c>
      <c r="I370" s="5" t="s">
        <v>1249</v>
      </c>
      <c r="J370" s="5"/>
      <c r="K370" s="5"/>
    </row>
    <row r="371" spans="1:11">
      <c r="A371" s="5"/>
      <c r="B371" s="5" t="s">
        <v>429</v>
      </c>
      <c r="C371" s="5" t="s">
        <v>382</v>
      </c>
      <c r="D371" s="5">
        <v>3211</v>
      </c>
      <c r="E371" s="5">
        <v>3217</v>
      </c>
      <c r="F371" s="5" t="s">
        <v>790</v>
      </c>
      <c r="G371" s="17" t="s">
        <v>618</v>
      </c>
      <c r="H371" s="5" t="s">
        <v>618</v>
      </c>
      <c r="I371" s="5" t="s">
        <v>618</v>
      </c>
      <c r="J371" s="5"/>
      <c r="K371" s="5"/>
    </row>
    <row r="372" spans="1:11">
      <c r="A372" s="5"/>
      <c r="B372" s="5" t="s">
        <v>430</v>
      </c>
      <c r="C372" s="5" t="s">
        <v>382</v>
      </c>
      <c r="D372" s="5">
        <v>3218</v>
      </c>
      <c r="E372" s="5">
        <v>3224</v>
      </c>
      <c r="F372" s="5" t="s">
        <v>790</v>
      </c>
      <c r="G372" s="17" t="s">
        <v>618</v>
      </c>
      <c r="H372" s="5" t="s">
        <v>618</v>
      </c>
      <c r="I372" s="5" t="s">
        <v>618</v>
      </c>
      <c r="J372" s="5"/>
      <c r="K372" s="5"/>
    </row>
    <row r="373" spans="1:11">
      <c r="A373" s="5"/>
      <c r="B373" s="5" t="s">
        <v>431</v>
      </c>
      <c r="C373" s="5" t="s">
        <v>382</v>
      </c>
      <c r="D373" s="5">
        <v>3225</v>
      </c>
      <c r="E373" s="5">
        <v>3231</v>
      </c>
      <c r="F373" s="5" t="s">
        <v>790</v>
      </c>
      <c r="G373" s="17" t="s">
        <v>618</v>
      </c>
      <c r="H373" s="5" t="s">
        <v>618</v>
      </c>
      <c r="I373" s="5" t="s">
        <v>618</v>
      </c>
      <c r="J373" s="5"/>
      <c r="K373" s="5"/>
    </row>
    <row r="374" spans="1:11">
      <c r="A374" s="5"/>
      <c r="B374" s="5" t="s">
        <v>432</v>
      </c>
      <c r="C374" s="5" t="s">
        <v>382</v>
      </c>
      <c r="D374" s="5">
        <v>3232</v>
      </c>
      <c r="E374" s="5">
        <v>3238</v>
      </c>
      <c r="F374" s="5" t="s">
        <v>790</v>
      </c>
      <c r="G374" s="17" t="s">
        <v>618</v>
      </c>
      <c r="H374" s="5" t="s">
        <v>618</v>
      </c>
      <c r="I374" s="5" t="s">
        <v>618</v>
      </c>
      <c r="J374" s="5"/>
      <c r="K374" s="5"/>
    </row>
    <row r="375" spans="1:11">
      <c r="A375" s="5"/>
      <c r="B375" s="5" t="s">
        <v>433</v>
      </c>
      <c r="C375" s="5" t="s">
        <v>382</v>
      </c>
      <c r="D375" s="5">
        <v>3239</v>
      </c>
      <c r="E375" s="5">
        <v>3245</v>
      </c>
      <c r="F375" s="5" t="s">
        <v>790</v>
      </c>
      <c r="G375" s="17" t="s">
        <v>618</v>
      </c>
      <c r="H375" s="5" t="s">
        <v>618</v>
      </c>
      <c r="I375" s="5" t="s">
        <v>618</v>
      </c>
      <c r="J375" s="5"/>
      <c r="K375" s="5"/>
    </row>
    <row r="376" spans="1:11">
      <c r="A376" s="5"/>
      <c r="B376" s="5" t="s">
        <v>434</v>
      </c>
      <c r="C376" s="5" t="s">
        <v>382</v>
      </c>
      <c r="D376" s="5">
        <v>3246</v>
      </c>
      <c r="E376" s="5">
        <v>3252</v>
      </c>
      <c r="F376" s="5" t="s">
        <v>790</v>
      </c>
      <c r="G376" s="17" t="s">
        <v>618</v>
      </c>
      <c r="H376" s="5" t="s">
        <v>618</v>
      </c>
      <c r="I376" s="5" t="s">
        <v>618</v>
      </c>
      <c r="J376" s="5"/>
      <c r="K376" s="5"/>
    </row>
    <row r="377" spans="1:11">
      <c r="A377" s="5"/>
      <c r="B377" s="5" t="s">
        <v>435</v>
      </c>
      <c r="C377" s="5" t="s">
        <v>382</v>
      </c>
      <c r="D377" s="5">
        <v>3253</v>
      </c>
      <c r="E377" s="5">
        <v>3259</v>
      </c>
      <c r="F377" s="5" t="s">
        <v>790</v>
      </c>
      <c r="G377" s="17" t="s">
        <v>618</v>
      </c>
      <c r="H377" s="5" t="s">
        <v>618</v>
      </c>
      <c r="I377" s="5" t="s">
        <v>618</v>
      </c>
      <c r="J377" s="5"/>
      <c r="K377" s="5"/>
    </row>
    <row r="378" spans="1:11">
      <c r="A378" s="5"/>
      <c r="B378" s="5" t="s">
        <v>436</v>
      </c>
      <c r="C378" s="5" t="s">
        <v>382</v>
      </c>
      <c r="D378" s="5">
        <v>3260</v>
      </c>
      <c r="E378" s="5">
        <v>3266</v>
      </c>
      <c r="F378" s="5" t="s">
        <v>790</v>
      </c>
      <c r="G378" s="17" t="s">
        <v>618</v>
      </c>
      <c r="H378" s="5" t="s">
        <v>618</v>
      </c>
      <c r="I378" s="5" t="s">
        <v>618</v>
      </c>
      <c r="J378" s="5"/>
      <c r="K378" s="5"/>
    </row>
    <row r="379" spans="1:11">
      <c r="A379" s="5"/>
      <c r="B379" s="5" t="s">
        <v>437</v>
      </c>
      <c r="C379" s="5" t="s">
        <v>382</v>
      </c>
      <c r="D379" s="5">
        <v>3267</v>
      </c>
      <c r="E379" s="5">
        <v>3273</v>
      </c>
      <c r="F379" s="5" t="s">
        <v>790</v>
      </c>
      <c r="G379" s="17" t="s">
        <v>618</v>
      </c>
      <c r="H379" s="5" t="s">
        <v>618</v>
      </c>
      <c r="I379" s="5" t="s">
        <v>618</v>
      </c>
      <c r="J379" s="5"/>
      <c r="K379" s="5"/>
    </row>
    <row r="380" spans="1:11">
      <c r="A380" s="5"/>
      <c r="B380" s="5" t="s">
        <v>438</v>
      </c>
      <c r="C380" s="5" t="s">
        <v>382</v>
      </c>
      <c r="D380" s="5">
        <v>3274</v>
      </c>
      <c r="E380" s="5">
        <v>3280</v>
      </c>
      <c r="F380" s="5" t="s">
        <v>790</v>
      </c>
      <c r="G380" s="17" t="s">
        <v>618</v>
      </c>
      <c r="H380" s="5" t="s">
        <v>618</v>
      </c>
      <c r="I380" s="5" t="s">
        <v>618</v>
      </c>
      <c r="J380" s="5"/>
      <c r="K380" s="5"/>
    </row>
    <row r="381" spans="1:11">
      <c r="A381" s="5"/>
      <c r="B381" s="5" t="s">
        <v>439</v>
      </c>
      <c r="C381" s="5" t="s">
        <v>382</v>
      </c>
      <c r="D381" s="5">
        <v>3281</v>
      </c>
      <c r="E381" s="5">
        <v>3287</v>
      </c>
      <c r="F381" s="5" t="s">
        <v>790</v>
      </c>
      <c r="G381" s="17" t="s">
        <v>618</v>
      </c>
      <c r="H381" s="5" t="s">
        <v>618</v>
      </c>
      <c r="I381" s="5" t="s">
        <v>618</v>
      </c>
      <c r="J381" s="5"/>
      <c r="K381" s="5"/>
    </row>
    <row r="382" spans="1:11">
      <c r="A382" s="5"/>
      <c r="B382" s="5" t="s">
        <v>440</v>
      </c>
      <c r="C382" s="5" t="s">
        <v>382</v>
      </c>
      <c r="D382" s="5">
        <v>3288</v>
      </c>
      <c r="E382" s="5">
        <v>3294</v>
      </c>
      <c r="F382" s="5" t="s">
        <v>790</v>
      </c>
      <c r="G382" s="17" t="s">
        <v>618</v>
      </c>
      <c r="H382" s="5" t="s">
        <v>618</v>
      </c>
      <c r="I382" s="5" t="s">
        <v>618</v>
      </c>
      <c r="J382" s="5"/>
      <c r="K382" s="5"/>
    </row>
    <row r="383" spans="1:11">
      <c r="A383" s="5"/>
      <c r="B383" s="5" t="s">
        <v>441</v>
      </c>
      <c r="C383" s="5" t="s">
        <v>382</v>
      </c>
      <c r="D383" s="5">
        <v>3295</v>
      </c>
      <c r="E383" s="5">
        <v>3301</v>
      </c>
      <c r="F383" s="5" t="s">
        <v>790</v>
      </c>
      <c r="G383" s="17" t="s">
        <v>618</v>
      </c>
      <c r="H383" s="5" t="s">
        <v>618</v>
      </c>
      <c r="I383" s="5" t="s">
        <v>618</v>
      </c>
      <c r="J383" s="5"/>
      <c r="K383" s="5"/>
    </row>
    <row r="384" spans="1:11">
      <c r="A384" s="5"/>
      <c r="B384" s="5" t="s">
        <v>442</v>
      </c>
      <c r="C384" s="5" t="s">
        <v>382</v>
      </c>
      <c r="D384" s="5">
        <v>3302</v>
      </c>
      <c r="E384" s="5">
        <v>3308</v>
      </c>
      <c r="F384" s="5" t="s">
        <v>790</v>
      </c>
      <c r="G384" s="17" t="s">
        <v>618</v>
      </c>
      <c r="H384" s="5" t="s">
        <v>618</v>
      </c>
      <c r="I384" s="5" t="s">
        <v>618</v>
      </c>
      <c r="J384" s="5"/>
      <c r="K384" s="5"/>
    </row>
    <row r="385" spans="1:11">
      <c r="A385" s="5"/>
      <c r="B385" s="5" t="s">
        <v>443</v>
      </c>
      <c r="C385" s="5" t="s">
        <v>382</v>
      </c>
      <c r="D385" s="5">
        <v>3309</v>
      </c>
      <c r="E385" s="5">
        <v>3315</v>
      </c>
      <c r="F385" s="5" t="s">
        <v>790</v>
      </c>
      <c r="G385" s="17" t="s">
        <v>618</v>
      </c>
      <c r="H385" s="5" t="s">
        <v>618</v>
      </c>
      <c r="I385" s="5" t="s">
        <v>618</v>
      </c>
      <c r="J385" s="5"/>
      <c r="K385" s="5"/>
    </row>
    <row r="386" spans="1:11">
      <c r="A386" s="5"/>
      <c r="B386" s="5" t="s">
        <v>444</v>
      </c>
      <c r="C386" s="5" t="s">
        <v>382</v>
      </c>
      <c r="D386" s="5">
        <v>3316</v>
      </c>
      <c r="E386" s="5">
        <v>3322</v>
      </c>
      <c r="F386" s="5" t="s">
        <v>790</v>
      </c>
      <c r="G386" s="17" t="s">
        <v>618</v>
      </c>
      <c r="H386" s="5" t="s">
        <v>618</v>
      </c>
      <c r="I386" s="5" t="s">
        <v>618</v>
      </c>
      <c r="J386" s="5"/>
      <c r="K386" s="5"/>
    </row>
    <row r="387" spans="1:11">
      <c r="A387" s="5"/>
      <c r="B387" s="5" t="s">
        <v>445</v>
      </c>
      <c r="C387" s="5" t="s">
        <v>382</v>
      </c>
      <c r="D387" s="5">
        <v>3323</v>
      </c>
      <c r="E387" s="5">
        <v>3329</v>
      </c>
      <c r="F387" s="5" t="s">
        <v>790</v>
      </c>
      <c r="G387" s="17" t="s">
        <v>618</v>
      </c>
      <c r="H387" s="5" t="s">
        <v>618</v>
      </c>
      <c r="I387" s="5" t="s">
        <v>618</v>
      </c>
      <c r="J387" s="5"/>
      <c r="K387" s="5"/>
    </row>
    <row r="388" spans="1:11">
      <c r="A388" s="5"/>
      <c r="B388" s="5" t="s">
        <v>446</v>
      </c>
      <c r="C388" s="5" t="s">
        <v>382</v>
      </c>
      <c r="D388" s="5">
        <v>3330</v>
      </c>
      <c r="E388" s="5">
        <v>3336</v>
      </c>
      <c r="F388" s="5" t="s">
        <v>790</v>
      </c>
      <c r="G388" s="17" t="s">
        <v>618</v>
      </c>
      <c r="H388" s="5" t="s">
        <v>618</v>
      </c>
      <c r="I388" s="5" t="s">
        <v>618</v>
      </c>
      <c r="J388" s="5"/>
      <c r="K388" s="5"/>
    </row>
    <row r="389" spans="1:11">
      <c r="A389" s="5"/>
      <c r="B389" s="5" t="s">
        <v>447</v>
      </c>
      <c r="C389" s="5" t="s">
        <v>382</v>
      </c>
      <c r="D389" s="5">
        <v>3337</v>
      </c>
      <c r="E389" s="5">
        <v>3343</v>
      </c>
      <c r="F389" s="5" t="s">
        <v>790</v>
      </c>
      <c r="G389" s="17" t="s">
        <v>618</v>
      </c>
      <c r="H389" s="5" t="s">
        <v>618</v>
      </c>
      <c r="I389" s="5" t="s">
        <v>618</v>
      </c>
      <c r="J389" s="5"/>
      <c r="K389" s="5"/>
    </row>
    <row r="390" spans="1:11">
      <c r="A390" s="5"/>
      <c r="B390" s="5" t="s">
        <v>448</v>
      </c>
      <c r="C390" s="5" t="s">
        <v>55</v>
      </c>
      <c r="D390" s="5">
        <v>3344</v>
      </c>
      <c r="E390" s="5">
        <v>3351</v>
      </c>
      <c r="F390" s="5" t="s">
        <v>770</v>
      </c>
      <c r="G390" s="17" t="s">
        <v>618</v>
      </c>
      <c r="H390" s="5" t="s">
        <v>618</v>
      </c>
      <c r="I390" s="5" t="s">
        <v>618</v>
      </c>
      <c r="J390" s="5"/>
      <c r="K390" s="5"/>
    </row>
    <row r="391" spans="1:11">
      <c r="A391" s="5"/>
      <c r="B391" s="5" t="s">
        <v>449</v>
      </c>
      <c r="C391" s="5" t="s">
        <v>53</v>
      </c>
      <c r="D391" s="5">
        <v>3352</v>
      </c>
      <c r="E391" s="5">
        <v>3352</v>
      </c>
      <c r="F391" s="5" t="s">
        <v>786</v>
      </c>
      <c r="G391" s="17" t="s">
        <v>1282</v>
      </c>
      <c r="H391" s="5" t="s">
        <v>1281</v>
      </c>
      <c r="I391" s="5" t="s">
        <v>1280</v>
      </c>
      <c r="J391" s="5"/>
      <c r="K391" s="5"/>
    </row>
    <row r="392" spans="1:11">
      <c r="A392" s="5"/>
      <c r="B392" s="5" t="s">
        <v>450</v>
      </c>
      <c r="C392" s="5" t="s">
        <v>53</v>
      </c>
      <c r="D392" s="5">
        <v>3353</v>
      </c>
      <c r="E392" s="5">
        <v>3353</v>
      </c>
      <c r="F392" s="5" t="s">
        <v>786</v>
      </c>
      <c r="G392" s="17" t="s">
        <v>1282</v>
      </c>
      <c r="H392" s="5" t="s">
        <v>1281</v>
      </c>
      <c r="I392" s="5" t="s">
        <v>1280</v>
      </c>
      <c r="J392" s="5"/>
      <c r="K392" s="5"/>
    </row>
    <row r="393" spans="1:11">
      <c r="A393" s="5"/>
      <c r="B393" s="5" t="s">
        <v>451</v>
      </c>
      <c r="C393" s="5" t="s">
        <v>53</v>
      </c>
      <c r="D393" s="5">
        <v>3354</v>
      </c>
      <c r="E393" s="5">
        <v>3354</v>
      </c>
      <c r="F393" s="5" t="s">
        <v>786</v>
      </c>
      <c r="G393" s="17" t="s">
        <v>1282</v>
      </c>
      <c r="H393" s="5" t="s">
        <v>1281</v>
      </c>
      <c r="I393" s="5" t="s">
        <v>1280</v>
      </c>
      <c r="J393" s="5"/>
      <c r="K393" s="5"/>
    </row>
    <row r="394" spans="1:11">
      <c r="A394" s="5"/>
      <c r="B394" s="5" t="s">
        <v>452</v>
      </c>
      <c r="C394" s="5" t="s">
        <v>53</v>
      </c>
      <c r="D394" s="5">
        <v>3355</v>
      </c>
      <c r="E394" s="5">
        <v>3355</v>
      </c>
      <c r="F394" s="5" t="s">
        <v>786</v>
      </c>
      <c r="G394" s="17" t="s">
        <v>1282</v>
      </c>
      <c r="H394" s="5" t="s">
        <v>1281</v>
      </c>
      <c r="I394" s="5" t="s">
        <v>1280</v>
      </c>
      <c r="J394" s="5"/>
      <c r="K394" s="5"/>
    </row>
    <row r="395" spans="1:11">
      <c r="A395" s="5"/>
      <c r="B395" s="5" t="s">
        <v>453</v>
      </c>
      <c r="C395" s="5" t="s">
        <v>53</v>
      </c>
      <c r="D395" s="5">
        <v>3356</v>
      </c>
      <c r="E395" s="5">
        <v>3356</v>
      </c>
      <c r="F395" s="5" t="s">
        <v>786</v>
      </c>
      <c r="G395" s="17" t="s">
        <v>1282</v>
      </c>
      <c r="H395" s="5" t="s">
        <v>1281</v>
      </c>
      <c r="I395" s="5" t="s">
        <v>1280</v>
      </c>
      <c r="J395" s="5"/>
      <c r="K395" s="5"/>
    </row>
    <row r="396" spans="1:11">
      <c r="A396" s="5"/>
      <c r="B396" s="5" t="s">
        <v>454</v>
      </c>
      <c r="C396" s="5" t="s">
        <v>53</v>
      </c>
      <c r="D396" s="5">
        <v>3357</v>
      </c>
      <c r="E396" s="5">
        <v>3357</v>
      </c>
      <c r="F396" s="5" t="s">
        <v>786</v>
      </c>
      <c r="G396" s="17" t="s">
        <v>1282</v>
      </c>
      <c r="H396" s="5" t="s">
        <v>1281</v>
      </c>
      <c r="I396" s="5" t="s">
        <v>1280</v>
      </c>
      <c r="J396" s="5"/>
      <c r="K396" s="5"/>
    </row>
    <row r="397" spans="1:11">
      <c r="A397" s="5"/>
      <c r="B397" s="5" t="s">
        <v>455</v>
      </c>
      <c r="C397" s="5" t="s">
        <v>53</v>
      </c>
      <c r="D397" s="5">
        <v>3358</v>
      </c>
      <c r="E397" s="5">
        <v>3358</v>
      </c>
      <c r="F397" s="5" t="s">
        <v>786</v>
      </c>
      <c r="G397" s="17" t="s">
        <v>1282</v>
      </c>
      <c r="H397" s="5" t="s">
        <v>1281</v>
      </c>
      <c r="I397" s="5" t="s">
        <v>1280</v>
      </c>
      <c r="J397" s="5"/>
      <c r="K397" s="5"/>
    </row>
    <row r="398" spans="1:11">
      <c r="A398" s="5"/>
      <c r="B398" s="5" t="s">
        <v>456</v>
      </c>
      <c r="C398" s="5" t="s">
        <v>53</v>
      </c>
      <c r="D398" s="5">
        <v>3359</v>
      </c>
      <c r="E398" s="5">
        <v>3359</v>
      </c>
      <c r="F398" s="5" t="s">
        <v>786</v>
      </c>
      <c r="G398" s="17" t="s">
        <v>1282</v>
      </c>
      <c r="H398" s="5" t="s">
        <v>1281</v>
      </c>
      <c r="I398" s="5" t="s">
        <v>1280</v>
      </c>
      <c r="J398" s="5"/>
      <c r="K398" s="5"/>
    </row>
    <row r="399" spans="1:11">
      <c r="A399" s="5"/>
      <c r="B399" s="5" t="s">
        <v>457</v>
      </c>
      <c r="C399" s="5" t="s">
        <v>53</v>
      </c>
      <c r="D399" s="5">
        <v>3360</v>
      </c>
      <c r="E399" s="5">
        <v>3360</v>
      </c>
      <c r="F399" s="5" t="s">
        <v>786</v>
      </c>
      <c r="G399" s="5" t="s">
        <v>618</v>
      </c>
      <c r="H399" s="5" t="s">
        <v>618</v>
      </c>
      <c r="I399" s="5" t="s">
        <v>618</v>
      </c>
      <c r="J399" s="5" t="s">
        <v>618</v>
      </c>
      <c r="K399" s="5"/>
    </row>
    <row r="400" spans="1:11">
      <c r="A400" s="5"/>
      <c r="B400" s="5" t="s">
        <v>458</v>
      </c>
      <c r="C400" s="5" t="s">
        <v>53</v>
      </c>
      <c r="D400" s="5">
        <v>3361</v>
      </c>
      <c r="E400" s="5">
        <v>3361</v>
      </c>
      <c r="F400" s="5" t="s">
        <v>786</v>
      </c>
      <c r="G400" s="5" t="s">
        <v>618</v>
      </c>
      <c r="H400" s="5" t="s">
        <v>618</v>
      </c>
      <c r="I400" s="5" t="s">
        <v>618</v>
      </c>
      <c r="J400" s="5" t="s">
        <v>618</v>
      </c>
      <c r="K400" s="5"/>
    </row>
    <row r="401" spans="1:11">
      <c r="A401" s="5"/>
      <c r="B401" s="5" t="s">
        <v>459</v>
      </c>
      <c r="C401" s="5" t="s">
        <v>53</v>
      </c>
      <c r="D401" s="5">
        <v>3362</v>
      </c>
      <c r="E401" s="5">
        <v>3362</v>
      </c>
      <c r="F401" s="5" t="s">
        <v>786</v>
      </c>
      <c r="G401" s="5" t="s">
        <v>618</v>
      </c>
      <c r="H401" s="5" t="s">
        <v>618</v>
      </c>
      <c r="I401" s="5" t="s">
        <v>618</v>
      </c>
      <c r="J401" s="5" t="s">
        <v>618</v>
      </c>
      <c r="K401" s="5"/>
    </row>
    <row r="402" spans="1:11">
      <c r="A402" s="5"/>
      <c r="B402" s="5" t="s">
        <v>460</v>
      </c>
      <c r="C402" s="5" t="s">
        <v>53</v>
      </c>
      <c r="D402" s="5">
        <v>3363</v>
      </c>
      <c r="E402" s="5">
        <v>3363</v>
      </c>
      <c r="F402" s="5" t="s">
        <v>786</v>
      </c>
      <c r="G402" s="5" t="s">
        <v>618</v>
      </c>
      <c r="H402" s="5" t="s">
        <v>618</v>
      </c>
      <c r="I402" s="5" t="s">
        <v>618</v>
      </c>
      <c r="J402" s="5" t="s">
        <v>618</v>
      </c>
      <c r="K402" s="5"/>
    </row>
    <row r="403" spans="1:11">
      <c r="A403" s="5"/>
      <c r="B403" s="5" t="s">
        <v>461</v>
      </c>
      <c r="C403" s="5" t="s">
        <v>53</v>
      </c>
      <c r="D403" s="5">
        <v>3364</v>
      </c>
      <c r="E403" s="5">
        <v>3364</v>
      </c>
      <c r="F403" s="5" t="s">
        <v>786</v>
      </c>
      <c r="G403" s="5" t="s">
        <v>618</v>
      </c>
      <c r="H403" s="5" t="s">
        <v>618</v>
      </c>
      <c r="I403" s="5" t="s">
        <v>618</v>
      </c>
      <c r="J403" s="5" t="s">
        <v>618</v>
      </c>
      <c r="K403" s="5"/>
    </row>
    <row r="404" spans="1:11">
      <c r="A404" s="5"/>
      <c r="B404" s="5" t="s">
        <v>462</v>
      </c>
      <c r="C404" s="5" t="s">
        <v>53</v>
      </c>
      <c r="D404" s="5">
        <v>3365</v>
      </c>
      <c r="E404" s="5">
        <v>3365</v>
      </c>
      <c r="F404" s="5" t="s">
        <v>786</v>
      </c>
      <c r="G404" s="5" t="s">
        <v>618</v>
      </c>
      <c r="H404" s="5" t="s">
        <v>618</v>
      </c>
      <c r="I404" s="5" t="s">
        <v>618</v>
      </c>
      <c r="J404" s="5" t="s">
        <v>618</v>
      </c>
      <c r="K404" s="5"/>
    </row>
    <row r="405" spans="1:11">
      <c r="A405" s="5"/>
      <c r="B405" s="5" t="s">
        <v>463</v>
      </c>
      <c r="C405" s="5" t="s">
        <v>53</v>
      </c>
      <c r="D405" s="5">
        <v>3366</v>
      </c>
      <c r="E405" s="5">
        <v>3366</v>
      </c>
      <c r="F405" s="5" t="s">
        <v>786</v>
      </c>
      <c r="G405" s="5" t="s">
        <v>618</v>
      </c>
      <c r="H405" s="5" t="s">
        <v>618</v>
      </c>
      <c r="I405" s="5" t="s">
        <v>618</v>
      </c>
      <c r="J405" s="5" t="s">
        <v>618</v>
      </c>
      <c r="K405" s="5"/>
    </row>
    <row r="406" spans="1:11">
      <c r="A406" s="5"/>
      <c r="B406" s="5" t="s">
        <v>464</v>
      </c>
      <c r="C406" s="5" t="s">
        <v>53</v>
      </c>
      <c r="D406" s="5">
        <v>3367</v>
      </c>
      <c r="E406" s="5">
        <v>3367</v>
      </c>
      <c r="F406" s="5" t="s">
        <v>791</v>
      </c>
      <c r="G406" s="5" t="s">
        <v>618</v>
      </c>
      <c r="H406" s="5" t="s">
        <v>618</v>
      </c>
      <c r="I406" s="5" t="s">
        <v>618</v>
      </c>
      <c r="J406" s="5" t="s">
        <v>618</v>
      </c>
      <c r="K406" s="5"/>
    </row>
    <row r="407" spans="1:11">
      <c r="A407" s="5"/>
      <c r="B407" s="5" t="s">
        <v>465</v>
      </c>
      <c r="C407" s="5" t="s">
        <v>53</v>
      </c>
      <c r="D407" s="5">
        <v>3368</v>
      </c>
      <c r="E407" s="5">
        <v>3368</v>
      </c>
      <c r="F407" s="5" t="s">
        <v>791</v>
      </c>
      <c r="G407" s="5" t="s">
        <v>618</v>
      </c>
      <c r="H407" s="5" t="s">
        <v>618</v>
      </c>
      <c r="I407" s="5" t="s">
        <v>618</v>
      </c>
      <c r="J407" s="5" t="s">
        <v>618</v>
      </c>
      <c r="K407" s="5"/>
    </row>
    <row r="408" spans="1:11">
      <c r="A408" s="5"/>
      <c r="B408" s="5" t="s">
        <v>466</v>
      </c>
      <c r="C408" s="5" t="s">
        <v>53</v>
      </c>
      <c r="D408" s="5">
        <v>3369</v>
      </c>
      <c r="E408" s="5">
        <v>3369</v>
      </c>
      <c r="F408" s="5" t="s">
        <v>791</v>
      </c>
      <c r="G408" s="5" t="s">
        <v>618</v>
      </c>
      <c r="H408" s="5" t="s">
        <v>618</v>
      </c>
      <c r="I408" s="5" t="s">
        <v>618</v>
      </c>
      <c r="J408" s="5" t="s">
        <v>618</v>
      </c>
      <c r="K408" s="5"/>
    </row>
    <row r="409" spans="1:11">
      <c r="A409" s="5"/>
      <c r="B409" s="5" t="s">
        <v>467</v>
      </c>
      <c r="C409" s="5" t="s">
        <v>53</v>
      </c>
      <c r="D409" s="5">
        <v>3370</v>
      </c>
      <c r="E409" s="5">
        <v>3370</v>
      </c>
      <c r="F409" s="5" t="s">
        <v>791</v>
      </c>
      <c r="G409" s="5" t="s">
        <v>618</v>
      </c>
      <c r="H409" s="5" t="s">
        <v>618</v>
      </c>
      <c r="I409" s="5" t="s">
        <v>618</v>
      </c>
      <c r="J409" s="5" t="s">
        <v>618</v>
      </c>
      <c r="K409" s="5"/>
    </row>
    <row r="410" spans="1:11">
      <c r="A410" s="5"/>
      <c r="B410" s="5" t="s">
        <v>468</v>
      </c>
      <c r="C410" s="5" t="s">
        <v>53</v>
      </c>
      <c r="D410" s="5">
        <v>3371</v>
      </c>
      <c r="E410" s="5">
        <v>3371</v>
      </c>
      <c r="F410" s="5" t="s">
        <v>791</v>
      </c>
      <c r="G410" s="5" t="s">
        <v>618</v>
      </c>
      <c r="H410" s="5" t="s">
        <v>618</v>
      </c>
      <c r="I410" s="5" t="s">
        <v>618</v>
      </c>
      <c r="J410" s="5" t="s">
        <v>618</v>
      </c>
      <c r="K410" s="5"/>
    </row>
    <row r="411" spans="1:11">
      <c r="A411" s="5"/>
      <c r="B411" s="5" t="s">
        <v>469</v>
      </c>
      <c r="C411" s="5" t="s">
        <v>53</v>
      </c>
      <c r="D411" s="5">
        <v>3372</v>
      </c>
      <c r="E411" s="5">
        <v>3372</v>
      </c>
      <c r="F411" s="5" t="s">
        <v>791</v>
      </c>
      <c r="G411" s="5" t="s">
        <v>618</v>
      </c>
      <c r="H411" s="5" t="s">
        <v>618</v>
      </c>
      <c r="I411" s="5" t="s">
        <v>618</v>
      </c>
      <c r="J411" s="5" t="s">
        <v>618</v>
      </c>
      <c r="K411" s="5"/>
    </row>
    <row r="412" spans="1:11">
      <c r="A412" s="5"/>
      <c r="B412" s="5" t="s">
        <v>470</v>
      </c>
      <c r="C412" s="5" t="s">
        <v>53</v>
      </c>
      <c r="D412" s="5">
        <v>3373</v>
      </c>
      <c r="E412" s="5">
        <v>3373</v>
      </c>
      <c r="F412" s="5" t="s">
        <v>791</v>
      </c>
      <c r="G412" s="5" t="s">
        <v>618</v>
      </c>
      <c r="H412" s="5" t="s">
        <v>618</v>
      </c>
      <c r="I412" s="5" t="s">
        <v>618</v>
      </c>
      <c r="J412" s="5" t="s">
        <v>618</v>
      </c>
      <c r="K412" s="5"/>
    </row>
    <row r="413" spans="1:11">
      <c r="A413" s="5"/>
      <c r="B413" s="5" t="s">
        <v>471</v>
      </c>
      <c r="C413" s="5" t="s">
        <v>53</v>
      </c>
      <c r="D413" s="5">
        <v>3374</v>
      </c>
      <c r="E413" s="5">
        <v>3374</v>
      </c>
      <c r="F413" s="5" t="s">
        <v>791</v>
      </c>
      <c r="G413" s="5" t="s">
        <v>618</v>
      </c>
      <c r="H413" s="5" t="s">
        <v>618</v>
      </c>
      <c r="I413" s="5" t="s">
        <v>618</v>
      </c>
      <c r="J413" s="5" t="s">
        <v>618</v>
      </c>
      <c r="K413" s="5"/>
    </row>
    <row r="414" spans="1:11">
      <c r="A414" s="5"/>
      <c r="B414" s="5" t="s">
        <v>472</v>
      </c>
      <c r="C414" s="5" t="s">
        <v>53</v>
      </c>
      <c r="D414" s="5">
        <v>3375</v>
      </c>
      <c r="E414" s="5">
        <v>3375</v>
      </c>
      <c r="F414" s="5" t="s">
        <v>791</v>
      </c>
      <c r="G414" s="5" t="s">
        <v>618</v>
      </c>
      <c r="H414" s="5" t="s">
        <v>618</v>
      </c>
      <c r="I414" s="5" t="s">
        <v>618</v>
      </c>
      <c r="J414" s="5" t="s">
        <v>618</v>
      </c>
      <c r="K414" s="5"/>
    </row>
    <row r="415" spans="1:11">
      <c r="A415" s="5"/>
      <c r="B415" s="5" t="s">
        <v>473</v>
      </c>
      <c r="C415" s="5" t="s">
        <v>53</v>
      </c>
      <c r="D415" s="5">
        <v>3376</v>
      </c>
      <c r="E415" s="5">
        <v>3376</v>
      </c>
      <c r="F415" s="5" t="s">
        <v>791</v>
      </c>
      <c r="G415" s="5" t="s">
        <v>618</v>
      </c>
      <c r="H415" s="5" t="s">
        <v>618</v>
      </c>
      <c r="I415" s="5" t="s">
        <v>618</v>
      </c>
      <c r="J415" s="5" t="s">
        <v>618</v>
      </c>
      <c r="K415" s="5"/>
    </row>
    <row r="416" spans="1:11">
      <c r="A416" s="5"/>
      <c r="B416" s="5" t="s">
        <v>474</v>
      </c>
      <c r="C416" s="5" t="s">
        <v>53</v>
      </c>
      <c r="D416" s="5">
        <v>3377</v>
      </c>
      <c r="E416" s="5">
        <v>3377</v>
      </c>
      <c r="F416" s="5" t="s">
        <v>791</v>
      </c>
      <c r="G416" s="5" t="s">
        <v>618</v>
      </c>
      <c r="H416" s="5" t="s">
        <v>618</v>
      </c>
      <c r="I416" s="5" t="s">
        <v>618</v>
      </c>
      <c r="J416" s="5" t="s">
        <v>618</v>
      </c>
      <c r="K416" s="5"/>
    </row>
    <row r="417" spans="1:11">
      <c r="A417" s="5"/>
      <c r="B417" s="5" t="s">
        <v>475</v>
      </c>
      <c r="C417" s="5" t="s">
        <v>53</v>
      </c>
      <c r="D417" s="5">
        <v>3378</v>
      </c>
      <c r="E417" s="5">
        <v>3378</v>
      </c>
      <c r="F417" s="5" t="s">
        <v>791</v>
      </c>
      <c r="G417" s="5" t="s">
        <v>618</v>
      </c>
      <c r="H417" s="5" t="s">
        <v>618</v>
      </c>
      <c r="I417" s="5" t="s">
        <v>618</v>
      </c>
      <c r="J417" s="5" t="s">
        <v>618</v>
      </c>
      <c r="K417" s="5"/>
    </row>
    <row r="418" spans="1:11">
      <c r="A418" s="5"/>
      <c r="B418" s="5" t="s">
        <v>476</v>
      </c>
      <c r="C418" s="5" t="s">
        <v>53</v>
      </c>
      <c r="D418" s="5">
        <v>3379</v>
      </c>
      <c r="E418" s="5">
        <v>3379</v>
      </c>
      <c r="F418" s="5" t="s">
        <v>1696</v>
      </c>
      <c r="G418" s="5" t="s">
        <v>1292</v>
      </c>
      <c r="H418" s="5" t="s">
        <v>1291</v>
      </c>
      <c r="I418" s="5" t="s">
        <v>1290</v>
      </c>
      <c r="J418" s="5"/>
      <c r="K418" s="5"/>
    </row>
    <row r="419" spans="1:11">
      <c r="A419" s="5"/>
      <c r="B419" s="5" t="s">
        <v>477</v>
      </c>
      <c r="C419" s="5" t="s">
        <v>53</v>
      </c>
      <c r="D419" s="5">
        <v>3380</v>
      </c>
      <c r="E419" s="5">
        <v>3380</v>
      </c>
      <c r="F419" s="5" t="s">
        <v>1697</v>
      </c>
      <c r="G419" s="5" t="s">
        <v>1292</v>
      </c>
      <c r="H419" s="5" t="s">
        <v>1291</v>
      </c>
      <c r="I419" s="5" t="s">
        <v>1290</v>
      </c>
      <c r="J419" s="5"/>
      <c r="K419" s="5"/>
    </row>
    <row r="420" spans="1:11">
      <c r="A420" s="5"/>
      <c r="B420" s="5" t="s">
        <v>478</v>
      </c>
      <c r="C420" s="5" t="s">
        <v>53</v>
      </c>
      <c r="D420" s="5">
        <v>3381</v>
      </c>
      <c r="E420" s="5">
        <v>3381</v>
      </c>
      <c r="F420" s="5" t="s">
        <v>1697</v>
      </c>
      <c r="G420" s="5" t="s">
        <v>1292</v>
      </c>
      <c r="H420" s="5" t="s">
        <v>1291</v>
      </c>
      <c r="I420" s="5" t="s">
        <v>1290</v>
      </c>
      <c r="J420" s="5"/>
      <c r="K420" s="5"/>
    </row>
    <row r="421" spans="1:11">
      <c r="A421" s="5"/>
      <c r="B421" s="5" t="s">
        <v>479</v>
      </c>
      <c r="C421" s="5" t="s">
        <v>53</v>
      </c>
      <c r="D421" s="5">
        <v>3382</v>
      </c>
      <c r="E421" s="5">
        <v>3382</v>
      </c>
      <c r="F421" s="5" t="s">
        <v>1697</v>
      </c>
      <c r="G421" s="5" t="s">
        <v>1292</v>
      </c>
      <c r="H421" s="5" t="s">
        <v>1291</v>
      </c>
      <c r="I421" s="5" t="s">
        <v>1290</v>
      </c>
      <c r="J421" s="5"/>
      <c r="K421" s="5"/>
    </row>
    <row r="422" spans="1:11">
      <c r="A422" s="5"/>
      <c r="B422" s="5" t="s">
        <v>480</v>
      </c>
      <c r="C422" s="5" t="s">
        <v>53</v>
      </c>
      <c r="D422" s="5">
        <v>3383</v>
      </c>
      <c r="E422" s="5">
        <v>3383</v>
      </c>
      <c r="F422" s="5" t="s">
        <v>1697</v>
      </c>
      <c r="G422" s="5" t="s">
        <v>1292</v>
      </c>
      <c r="H422" s="5" t="s">
        <v>1291</v>
      </c>
      <c r="I422" s="5" t="s">
        <v>1290</v>
      </c>
      <c r="J422" s="5"/>
      <c r="K422" s="5"/>
    </row>
    <row r="423" spans="1:11">
      <c r="A423" s="5"/>
      <c r="B423" s="5" t="s">
        <v>481</v>
      </c>
      <c r="C423" s="5" t="s">
        <v>53</v>
      </c>
      <c r="D423" s="5">
        <v>3384</v>
      </c>
      <c r="E423" s="5">
        <v>3384</v>
      </c>
      <c r="F423" s="5" t="s">
        <v>1697</v>
      </c>
      <c r="G423" s="5" t="s">
        <v>1292</v>
      </c>
      <c r="H423" s="5" t="s">
        <v>1291</v>
      </c>
      <c r="I423" s="5" t="s">
        <v>1290</v>
      </c>
      <c r="J423" s="5"/>
      <c r="K423" s="5"/>
    </row>
    <row r="424" spans="1:11">
      <c r="A424" s="5"/>
      <c r="B424" s="5" t="s">
        <v>482</v>
      </c>
      <c r="C424" s="5" t="s">
        <v>53</v>
      </c>
      <c r="D424" s="5">
        <v>3385</v>
      </c>
      <c r="E424" s="5">
        <v>3385</v>
      </c>
      <c r="F424" s="5" t="s">
        <v>1697</v>
      </c>
      <c r="G424" s="5" t="s">
        <v>1292</v>
      </c>
      <c r="H424" s="5" t="s">
        <v>1291</v>
      </c>
      <c r="I424" s="5" t="s">
        <v>1290</v>
      </c>
      <c r="J424" s="5"/>
      <c r="K424" s="5"/>
    </row>
    <row r="425" spans="1:11">
      <c r="A425" s="5"/>
      <c r="B425" s="5" t="s">
        <v>483</v>
      </c>
      <c r="C425" s="5" t="s">
        <v>53</v>
      </c>
      <c r="D425" s="5">
        <v>3386</v>
      </c>
      <c r="E425" s="5">
        <v>3386</v>
      </c>
      <c r="F425" s="5" t="s">
        <v>1697</v>
      </c>
      <c r="G425" s="5" t="s">
        <v>1292</v>
      </c>
      <c r="H425" s="5" t="s">
        <v>1291</v>
      </c>
      <c r="I425" s="5" t="s">
        <v>1290</v>
      </c>
      <c r="J425" s="5"/>
      <c r="K425" s="5"/>
    </row>
    <row r="426" spans="1:11">
      <c r="A426" s="5"/>
      <c r="B426" s="5" t="s">
        <v>484</v>
      </c>
      <c r="C426" s="5" t="s">
        <v>53</v>
      </c>
      <c r="D426" s="5">
        <v>3387</v>
      </c>
      <c r="E426" s="5">
        <v>3387</v>
      </c>
      <c r="F426" s="5" t="s">
        <v>1697</v>
      </c>
      <c r="G426" s="5" t="s">
        <v>1292</v>
      </c>
      <c r="H426" s="5" t="s">
        <v>1291</v>
      </c>
      <c r="I426" s="5" t="s">
        <v>1290</v>
      </c>
      <c r="J426" s="5"/>
      <c r="K426" s="5"/>
    </row>
    <row r="427" spans="1:11">
      <c r="A427" s="5"/>
      <c r="B427" s="5" t="s">
        <v>485</v>
      </c>
      <c r="C427" s="5" t="s">
        <v>53</v>
      </c>
      <c r="D427" s="5">
        <v>3388</v>
      </c>
      <c r="E427" s="5">
        <v>3388</v>
      </c>
      <c r="F427" s="5" t="s">
        <v>1697</v>
      </c>
      <c r="G427" s="5" t="s">
        <v>1292</v>
      </c>
      <c r="H427" s="5" t="s">
        <v>1291</v>
      </c>
      <c r="I427" s="5" t="s">
        <v>1290</v>
      </c>
      <c r="J427" s="5"/>
      <c r="K427" s="5"/>
    </row>
    <row r="428" spans="1:11">
      <c r="A428" s="5"/>
      <c r="B428" s="5" t="s">
        <v>486</v>
      </c>
      <c r="C428" s="5" t="s">
        <v>53</v>
      </c>
      <c r="D428" s="5">
        <v>3389</v>
      </c>
      <c r="E428" s="5">
        <v>3389</v>
      </c>
      <c r="F428" s="5" t="s">
        <v>1697</v>
      </c>
      <c r="G428" s="5" t="s">
        <v>1292</v>
      </c>
      <c r="H428" s="5" t="s">
        <v>1291</v>
      </c>
      <c r="I428" s="5" t="s">
        <v>1290</v>
      </c>
      <c r="J428" s="5"/>
      <c r="K428" s="5"/>
    </row>
    <row r="429" spans="1:11">
      <c r="A429" s="5"/>
      <c r="B429" s="5" t="s">
        <v>487</v>
      </c>
      <c r="C429" s="5" t="s">
        <v>53</v>
      </c>
      <c r="D429" s="5">
        <v>3390</v>
      </c>
      <c r="E429" s="5">
        <v>3390</v>
      </c>
      <c r="F429" s="5" t="s">
        <v>1697</v>
      </c>
      <c r="G429" s="5" t="s">
        <v>1292</v>
      </c>
      <c r="H429" s="5" t="s">
        <v>1291</v>
      </c>
      <c r="I429" s="5" t="s">
        <v>1290</v>
      </c>
      <c r="J429" s="5"/>
      <c r="K429" s="5"/>
    </row>
    <row r="430" spans="1:11">
      <c r="A430" s="5"/>
      <c r="B430" s="5" t="s">
        <v>488</v>
      </c>
      <c r="C430" s="5" t="s">
        <v>53</v>
      </c>
      <c r="D430" s="5">
        <v>3391</v>
      </c>
      <c r="E430" s="5">
        <v>3391</v>
      </c>
      <c r="F430" s="5" t="s">
        <v>1697</v>
      </c>
      <c r="G430" s="5" t="s">
        <v>1292</v>
      </c>
      <c r="H430" s="5" t="s">
        <v>1291</v>
      </c>
      <c r="I430" s="5" t="s">
        <v>1290</v>
      </c>
      <c r="J430" s="5"/>
      <c r="K430" s="5"/>
    </row>
    <row r="431" spans="1:11">
      <c r="A431" s="5"/>
      <c r="B431" s="5" t="s">
        <v>489</v>
      </c>
      <c r="C431" s="5" t="s">
        <v>53</v>
      </c>
      <c r="D431" s="5">
        <v>3392</v>
      </c>
      <c r="E431" s="5">
        <v>3392</v>
      </c>
      <c r="F431" s="5" t="s">
        <v>1697</v>
      </c>
      <c r="G431" s="5" t="s">
        <v>1292</v>
      </c>
      <c r="H431" s="5" t="s">
        <v>1291</v>
      </c>
      <c r="I431" s="5" t="s">
        <v>1290</v>
      </c>
      <c r="J431" s="5"/>
      <c r="K431" s="5"/>
    </row>
    <row r="432" spans="1:11">
      <c r="A432" s="5"/>
      <c r="B432" s="5" t="s">
        <v>490</v>
      </c>
      <c r="C432" s="5" t="s">
        <v>53</v>
      </c>
      <c r="D432" s="5">
        <v>3393</v>
      </c>
      <c r="E432" s="5">
        <v>3393</v>
      </c>
      <c r="F432" s="5" t="s">
        <v>1697</v>
      </c>
      <c r="G432" s="5" t="s">
        <v>1292</v>
      </c>
      <c r="H432" s="5" t="s">
        <v>1291</v>
      </c>
      <c r="I432" s="5" t="s">
        <v>1290</v>
      </c>
      <c r="J432" s="5"/>
      <c r="K432" s="5"/>
    </row>
    <row r="433" spans="1:11">
      <c r="A433" s="5"/>
      <c r="B433" s="5" t="s">
        <v>491</v>
      </c>
      <c r="C433" s="5" t="s">
        <v>53</v>
      </c>
      <c r="D433" s="5">
        <v>3394</v>
      </c>
      <c r="E433" s="5">
        <v>3394</v>
      </c>
      <c r="F433" s="5" t="s">
        <v>1697</v>
      </c>
      <c r="G433" s="5" t="s">
        <v>1292</v>
      </c>
      <c r="H433" s="5" t="s">
        <v>1291</v>
      </c>
      <c r="I433" s="5" t="s">
        <v>1290</v>
      </c>
      <c r="J433" s="5"/>
      <c r="K433" s="5"/>
    </row>
    <row r="434" spans="1:11">
      <c r="A434" s="5"/>
      <c r="B434" s="5" t="s">
        <v>492</v>
      </c>
      <c r="C434" s="5" t="s">
        <v>53</v>
      </c>
      <c r="D434" s="5">
        <v>3395</v>
      </c>
      <c r="E434" s="5">
        <v>3395</v>
      </c>
      <c r="F434" s="5" t="s">
        <v>1697</v>
      </c>
      <c r="G434" s="5" t="s">
        <v>1292</v>
      </c>
      <c r="H434" s="5" t="s">
        <v>1291</v>
      </c>
      <c r="I434" s="5" t="s">
        <v>1290</v>
      </c>
      <c r="J434" s="5"/>
      <c r="K434" s="5"/>
    </row>
    <row r="435" spans="1:11">
      <c r="A435" s="5"/>
      <c r="B435" s="5" t="s">
        <v>493</v>
      </c>
      <c r="C435" s="5" t="s">
        <v>53</v>
      </c>
      <c r="D435" s="5">
        <v>3396</v>
      </c>
      <c r="E435" s="5">
        <v>3396</v>
      </c>
      <c r="F435" s="5" t="s">
        <v>1697</v>
      </c>
      <c r="G435" s="5" t="s">
        <v>1292</v>
      </c>
      <c r="H435" s="5" t="s">
        <v>1291</v>
      </c>
      <c r="I435" s="5" t="s">
        <v>1290</v>
      </c>
      <c r="J435" s="5"/>
      <c r="K435" s="5"/>
    </row>
    <row r="436" spans="1:11">
      <c r="A436" s="5"/>
      <c r="B436" s="5" t="s">
        <v>494</v>
      </c>
      <c r="C436" s="5" t="s">
        <v>53</v>
      </c>
      <c r="D436" s="5">
        <v>3397</v>
      </c>
      <c r="E436" s="5">
        <v>3397</v>
      </c>
      <c r="F436" s="5" t="s">
        <v>1697</v>
      </c>
      <c r="G436" s="5" t="s">
        <v>1292</v>
      </c>
      <c r="H436" s="5" t="s">
        <v>1291</v>
      </c>
      <c r="I436" s="5" t="s">
        <v>1290</v>
      </c>
      <c r="J436" s="5"/>
      <c r="K436" s="5"/>
    </row>
    <row r="437" spans="1:11">
      <c r="A437" s="5"/>
      <c r="B437" s="5" t="s">
        <v>495</v>
      </c>
      <c r="C437" s="5" t="s">
        <v>53</v>
      </c>
      <c r="D437" s="5">
        <v>3398</v>
      </c>
      <c r="E437" s="5">
        <v>3398</v>
      </c>
      <c r="F437" s="5" t="s">
        <v>1697</v>
      </c>
      <c r="G437" s="5" t="s">
        <v>618</v>
      </c>
      <c r="H437" s="5" t="s">
        <v>618</v>
      </c>
      <c r="I437" s="5" t="s">
        <v>618</v>
      </c>
      <c r="J437" s="5" t="s">
        <v>618</v>
      </c>
      <c r="K437" s="5"/>
    </row>
    <row r="438" spans="1:11">
      <c r="A438" s="5"/>
      <c r="B438" s="5" t="s">
        <v>496</v>
      </c>
      <c r="C438" s="5" t="s">
        <v>53</v>
      </c>
      <c r="D438" s="5">
        <v>3399</v>
      </c>
      <c r="E438" s="5">
        <v>3399</v>
      </c>
      <c r="F438" s="5" t="s">
        <v>1697</v>
      </c>
      <c r="G438" s="5" t="s">
        <v>618</v>
      </c>
      <c r="H438" s="5" t="s">
        <v>618</v>
      </c>
      <c r="I438" s="5" t="s">
        <v>618</v>
      </c>
      <c r="J438" s="5" t="s">
        <v>618</v>
      </c>
      <c r="K438" s="5"/>
    </row>
    <row r="439" spans="1:11">
      <c r="A439" s="5"/>
      <c r="B439" s="5" t="s">
        <v>497</v>
      </c>
      <c r="C439" s="5" t="s">
        <v>53</v>
      </c>
      <c r="D439" s="5">
        <v>3400</v>
      </c>
      <c r="E439" s="5">
        <v>3400</v>
      </c>
      <c r="F439" s="5" t="s">
        <v>1697</v>
      </c>
      <c r="G439" s="5" t="s">
        <v>618</v>
      </c>
      <c r="H439" s="5" t="s">
        <v>618</v>
      </c>
      <c r="I439" s="5" t="s">
        <v>618</v>
      </c>
      <c r="J439" s="5" t="s">
        <v>618</v>
      </c>
      <c r="K439" s="5"/>
    </row>
    <row r="440" spans="1:11">
      <c r="A440" s="5"/>
      <c r="B440" s="5" t="s">
        <v>498</v>
      </c>
      <c r="C440" s="5" t="s">
        <v>53</v>
      </c>
      <c r="D440" s="5">
        <v>3401</v>
      </c>
      <c r="E440" s="5">
        <v>3401</v>
      </c>
      <c r="F440" s="5" t="s">
        <v>1697</v>
      </c>
      <c r="G440" s="5" t="s">
        <v>618</v>
      </c>
      <c r="H440" s="5" t="s">
        <v>618</v>
      </c>
      <c r="I440" s="5" t="s">
        <v>618</v>
      </c>
      <c r="J440" s="5" t="s">
        <v>618</v>
      </c>
      <c r="K440" s="5"/>
    </row>
    <row r="441" spans="1:11">
      <c r="A441" s="5"/>
      <c r="B441" s="5" t="s">
        <v>499</v>
      </c>
      <c r="C441" s="5" t="s">
        <v>53</v>
      </c>
      <c r="D441" s="5">
        <v>3402</v>
      </c>
      <c r="E441" s="5">
        <v>3402</v>
      </c>
      <c r="F441" s="5" t="s">
        <v>1697</v>
      </c>
      <c r="G441" s="5" t="s">
        <v>618</v>
      </c>
      <c r="H441" s="5" t="s">
        <v>618</v>
      </c>
      <c r="I441" s="5" t="s">
        <v>618</v>
      </c>
      <c r="J441" s="5" t="s">
        <v>618</v>
      </c>
      <c r="K441" s="5"/>
    </row>
    <row r="442" spans="1:11">
      <c r="A442" s="5"/>
      <c r="B442" s="5" t="s">
        <v>500</v>
      </c>
      <c r="C442" s="5" t="s">
        <v>53</v>
      </c>
      <c r="D442" s="5">
        <v>3403</v>
      </c>
      <c r="E442" s="5">
        <v>3403</v>
      </c>
      <c r="F442" s="5" t="s">
        <v>1697</v>
      </c>
      <c r="G442" s="5" t="s">
        <v>618</v>
      </c>
      <c r="H442" s="5" t="s">
        <v>618</v>
      </c>
      <c r="I442" s="5" t="s">
        <v>618</v>
      </c>
      <c r="J442" s="5" t="s">
        <v>618</v>
      </c>
      <c r="K442" s="5"/>
    </row>
    <row r="443" spans="1:11">
      <c r="A443" s="5"/>
      <c r="B443" s="5" t="s">
        <v>501</v>
      </c>
      <c r="C443" s="5" t="s">
        <v>53</v>
      </c>
      <c r="D443" s="5">
        <v>3404</v>
      </c>
      <c r="E443" s="5">
        <v>3404</v>
      </c>
      <c r="F443" s="5" t="s">
        <v>1697</v>
      </c>
      <c r="G443" s="5" t="s">
        <v>618</v>
      </c>
      <c r="H443" s="5" t="s">
        <v>618</v>
      </c>
      <c r="I443" s="5" t="s">
        <v>618</v>
      </c>
      <c r="J443" s="5" t="s">
        <v>618</v>
      </c>
      <c r="K443" s="5"/>
    </row>
    <row r="444" spans="1:11">
      <c r="A444" s="5"/>
      <c r="B444" s="5" t="s">
        <v>502</v>
      </c>
      <c r="C444" s="5" t="s">
        <v>53</v>
      </c>
      <c r="D444" s="5">
        <v>3405</v>
      </c>
      <c r="E444" s="5">
        <v>3405</v>
      </c>
      <c r="F444" s="5" t="s">
        <v>792</v>
      </c>
      <c r="G444" s="5" t="s">
        <v>618</v>
      </c>
      <c r="H444" s="5" t="s">
        <v>618</v>
      </c>
      <c r="I444" s="5" t="s">
        <v>618</v>
      </c>
      <c r="J444" s="5" t="s">
        <v>618</v>
      </c>
      <c r="K444" s="5"/>
    </row>
    <row r="445" spans="1:11">
      <c r="A445" s="5"/>
      <c r="B445" s="5" t="s">
        <v>503</v>
      </c>
      <c r="C445" s="5" t="s">
        <v>53</v>
      </c>
      <c r="D445" s="5">
        <v>3406</v>
      </c>
      <c r="E445" s="5">
        <v>3406</v>
      </c>
      <c r="F445" s="5" t="s">
        <v>792</v>
      </c>
      <c r="G445" s="5" t="s">
        <v>618</v>
      </c>
      <c r="H445" s="5" t="s">
        <v>618</v>
      </c>
      <c r="I445" s="5" t="s">
        <v>618</v>
      </c>
      <c r="J445" s="5" t="s">
        <v>618</v>
      </c>
      <c r="K445" s="5"/>
    </row>
    <row r="446" spans="1:11">
      <c r="A446" s="5"/>
      <c r="B446" s="5" t="s">
        <v>504</v>
      </c>
      <c r="C446" s="5" t="s">
        <v>53</v>
      </c>
      <c r="D446" s="5">
        <v>3407</v>
      </c>
      <c r="E446" s="5">
        <v>3407</v>
      </c>
      <c r="F446" s="5" t="s">
        <v>792</v>
      </c>
      <c r="G446" s="5" t="s">
        <v>618</v>
      </c>
      <c r="H446" s="5" t="s">
        <v>618</v>
      </c>
      <c r="I446" s="5" t="s">
        <v>618</v>
      </c>
      <c r="J446" s="5" t="s">
        <v>618</v>
      </c>
      <c r="K446" s="5"/>
    </row>
    <row r="447" spans="1:11">
      <c r="A447" s="5"/>
      <c r="B447" s="5" t="s">
        <v>505</v>
      </c>
      <c r="C447" s="5" t="s">
        <v>53</v>
      </c>
      <c r="D447" s="5">
        <v>3408</v>
      </c>
      <c r="E447" s="5">
        <v>3408</v>
      </c>
      <c r="F447" s="5" t="s">
        <v>792</v>
      </c>
      <c r="G447" s="5" t="s">
        <v>618</v>
      </c>
      <c r="H447" s="5" t="s">
        <v>618</v>
      </c>
      <c r="I447" s="5" t="s">
        <v>618</v>
      </c>
      <c r="J447" s="5" t="s">
        <v>618</v>
      </c>
      <c r="K447" s="5"/>
    </row>
    <row r="448" spans="1:11">
      <c r="A448" s="5"/>
      <c r="B448" s="5" t="s">
        <v>506</v>
      </c>
      <c r="C448" s="5" t="s">
        <v>53</v>
      </c>
      <c r="D448" s="5">
        <v>3409</v>
      </c>
      <c r="E448" s="5">
        <v>3409</v>
      </c>
      <c r="F448" s="5" t="s">
        <v>792</v>
      </c>
      <c r="G448" s="5" t="s">
        <v>618</v>
      </c>
      <c r="H448" s="5" t="s">
        <v>618</v>
      </c>
      <c r="I448" s="5" t="s">
        <v>618</v>
      </c>
      <c r="J448" s="5" t="s">
        <v>618</v>
      </c>
      <c r="K448" s="5"/>
    </row>
    <row r="449" spans="1:11">
      <c r="A449" s="5"/>
      <c r="B449" s="5" t="s">
        <v>507</v>
      </c>
      <c r="C449" s="5" t="s">
        <v>53</v>
      </c>
      <c r="D449" s="5">
        <v>3410</v>
      </c>
      <c r="E449" s="5">
        <v>3410</v>
      </c>
      <c r="F449" s="5" t="s">
        <v>792</v>
      </c>
      <c r="G449" s="5" t="s">
        <v>618</v>
      </c>
      <c r="H449" s="5" t="s">
        <v>618</v>
      </c>
      <c r="I449" s="5" t="s">
        <v>618</v>
      </c>
      <c r="J449" s="5" t="s">
        <v>618</v>
      </c>
      <c r="K449" s="5"/>
    </row>
    <row r="450" spans="1:11">
      <c r="A450" s="5"/>
      <c r="B450" s="5" t="s">
        <v>508</v>
      </c>
      <c r="C450" s="5" t="s">
        <v>53</v>
      </c>
      <c r="D450" s="5">
        <v>3411</v>
      </c>
      <c r="E450" s="5">
        <v>3411</v>
      </c>
      <c r="F450" s="5" t="s">
        <v>792</v>
      </c>
      <c r="G450" s="5" t="s">
        <v>618</v>
      </c>
      <c r="H450" s="5" t="s">
        <v>618</v>
      </c>
      <c r="I450" s="5" t="s">
        <v>618</v>
      </c>
      <c r="J450" s="5" t="s">
        <v>618</v>
      </c>
      <c r="K450" s="5"/>
    </row>
    <row r="451" spans="1:11">
      <c r="A451" s="5"/>
      <c r="B451" s="5" t="s">
        <v>509</v>
      </c>
      <c r="C451" s="5" t="s">
        <v>53</v>
      </c>
      <c r="D451" s="5">
        <v>3412</v>
      </c>
      <c r="E451" s="5">
        <v>3412</v>
      </c>
      <c r="F451" s="5" t="s">
        <v>792</v>
      </c>
      <c r="G451" s="5" t="s">
        <v>618</v>
      </c>
      <c r="H451" s="5" t="s">
        <v>618</v>
      </c>
      <c r="I451" s="5" t="s">
        <v>618</v>
      </c>
      <c r="J451" s="5" t="s">
        <v>618</v>
      </c>
      <c r="K451" s="5"/>
    </row>
    <row r="452" spans="1:11">
      <c r="A452" s="5"/>
      <c r="B452" s="5" t="s">
        <v>510</v>
      </c>
      <c r="C452" s="5" t="s">
        <v>53</v>
      </c>
      <c r="D452" s="5">
        <v>3413</v>
      </c>
      <c r="E452" s="5">
        <v>3413</v>
      </c>
      <c r="F452" s="5" t="s">
        <v>792</v>
      </c>
      <c r="G452" s="5" t="s">
        <v>618</v>
      </c>
      <c r="H452" s="5" t="s">
        <v>618</v>
      </c>
      <c r="I452" s="5" t="s">
        <v>618</v>
      </c>
      <c r="J452" s="5" t="s">
        <v>618</v>
      </c>
      <c r="K452" s="5"/>
    </row>
    <row r="453" spans="1:11">
      <c r="A453" s="5"/>
      <c r="B453" s="5" t="s">
        <v>511</v>
      </c>
      <c r="C453" s="5" t="s">
        <v>53</v>
      </c>
      <c r="D453" s="5">
        <v>3414</v>
      </c>
      <c r="E453" s="5">
        <v>3414</v>
      </c>
      <c r="F453" s="5" t="s">
        <v>792</v>
      </c>
      <c r="G453" s="5" t="s">
        <v>618</v>
      </c>
      <c r="H453" s="5" t="s">
        <v>618</v>
      </c>
      <c r="I453" s="5" t="s">
        <v>618</v>
      </c>
      <c r="J453" s="5" t="s">
        <v>618</v>
      </c>
      <c r="K453" s="5"/>
    </row>
    <row r="454" spans="1:11">
      <c r="A454" s="5"/>
      <c r="B454" s="5" t="s">
        <v>512</v>
      </c>
      <c r="C454" s="5" t="s">
        <v>53</v>
      </c>
      <c r="D454" s="5">
        <v>3415</v>
      </c>
      <c r="E454" s="5">
        <v>3415</v>
      </c>
      <c r="F454" s="5" t="s">
        <v>792</v>
      </c>
      <c r="G454" s="5" t="s">
        <v>618</v>
      </c>
      <c r="H454" s="5" t="s">
        <v>618</v>
      </c>
      <c r="I454" s="5" t="s">
        <v>618</v>
      </c>
      <c r="J454" s="5" t="s">
        <v>618</v>
      </c>
      <c r="K454" s="5"/>
    </row>
    <row r="455" spans="1:11">
      <c r="A455" s="5"/>
      <c r="B455" s="5" t="s">
        <v>513</v>
      </c>
      <c r="C455" s="5" t="s">
        <v>53</v>
      </c>
      <c r="D455" s="5">
        <v>3416</v>
      </c>
      <c r="E455" s="5">
        <v>3416</v>
      </c>
      <c r="F455" s="5" t="s">
        <v>792</v>
      </c>
      <c r="G455" s="5" t="s">
        <v>618</v>
      </c>
      <c r="H455" s="5" t="s">
        <v>618</v>
      </c>
      <c r="I455" s="5" t="s">
        <v>618</v>
      </c>
      <c r="J455" s="5" t="s">
        <v>618</v>
      </c>
      <c r="K455" s="5"/>
    </row>
    <row r="456" spans="1:11">
      <c r="A456" s="5"/>
      <c r="B456" s="5" t="s">
        <v>514</v>
      </c>
      <c r="C456" s="5" t="s">
        <v>53</v>
      </c>
      <c r="D456" s="5">
        <v>3417</v>
      </c>
      <c r="E456" s="5">
        <v>3417</v>
      </c>
      <c r="F456" s="17" t="s">
        <v>793</v>
      </c>
      <c r="G456" s="5" t="s">
        <v>618</v>
      </c>
      <c r="H456" s="5" t="s">
        <v>618</v>
      </c>
      <c r="I456" s="5" t="s">
        <v>618</v>
      </c>
      <c r="J456" s="5" t="s">
        <v>618</v>
      </c>
      <c r="K456" s="5"/>
    </row>
    <row r="457" spans="1:11">
      <c r="A457" s="5"/>
      <c r="B457" s="5" t="s">
        <v>515</v>
      </c>
      <c r="C457" s="5" t="s">
        <v>53</v>
      </c>
      <c r="D457" s="5">
        <v>3418</v>
      </c>
      <c r="E457" s="5">
        <v>3418</v>
      </c>
      <c r="F457" s="17" t="s">
        <v>793</v>
      </c>
      <c r="G457" s="5" t="s">
        <v>618</v>
      </c>
      <c r="H457" s="5" t="s">
        <v>618</v>
      </c>
      <c r="I457" s="5" t="s">
        <v>618</v>
      </c>
      <c r="J457" s="5" t="s">
        <v>618</v>
      </c>
      <c r="K457" s="5"/>
    </row>
    <row r="458" spans="1:11">
      <c r="A458" s="5"/>
      <c r="B458" s="5" t="s">
        <v>516</v>
      </c>
      <c r="C458" s="5" t="s">
        <v>53</v>
      </c>
      <c r="D458" s="5">
        <v>3419</v>
      </c>
      <c r="E458" s="5">
        <v>3419</v>
      </c>
      <c r="F458" s="17" t="s">
        <v>793</v>
      </c>
      <c r="G458" s="5" t="s">
        <v>618</v>
      </c>
      <c r="H458" s="5" t="s">
        <v>618</v>
      </c>
      <c r="I458" s="5" t="s">
        <v>618</v>
      </c>
      <c r="J458" s="5" t="s">
        <v>618</v>
      </c>
      <c r="K458" s="5"/>
    </row>
    <row r="459" spans="1:11" ht="45">
      <c r="A459" s="5"/>
      <c r="B459" s="26" t="s">
        <v>517</v>
      </c>
      <c r="C459" s="5" t="s">
        <v>53</v>
      </c>
      <c r="D459" s="5">
        <v>3420</v>
      </c>
      <c r="E459" s="5">
        <v>3420</v>
      </c>
      <c r="F459" s="5" t="s">
        <v>794</v>
      </c>
      <c r="G459" s="25" t="s">
        <v>1783</v>
      </c>
      <c r="H459" s="5"/>
      <c r="I459" s="5"/>
      <c r="J459" s="5"/>
      <c r="K459" s="5"/>
    </row>
    <row r="460" spans="1:11" ht="45">
      <c r="A460" s="5"/>
      <c r="B460" s="26" t="s">
        <v>518</v>
      </c>
      <c r="C460" s="5" t="s">
        <v>53</v>
      </c>
      <c r="D460" s="5">
        <v>3421</v>
      </c>
      <c r="E460" s="5">
        <v>3421</v>
      </c>
      <c r="F460" s="5" t="s">
        <v>794</v>
      </c>
      <c r="G460" s="25" t="s">
        <v>1783</v>
      </c>
      <c r="H460" s="5"/>
      <c r="I460" s="5"/>
      <c r="J460" s="5"/>
      <c r="K460" s="5"/>
    </row>
    <row r="461" spans="1:11" ht="45">
      <c r="A461" s="5"/>
      <c r="B461" s="26" t="s">
        <v>519</v>
      </c>
      <c r="C461" s="5" t="s">
        <v>53</v>
      </c>
      <c r="D461" s="5">
        <v>3422</v>
      </c>
      <c r="E461" s="5">
        <v>3422</v>
      </c>
      <c r="F461" s="5" t="s">
        <v>794</v>
      </c>
      <c r="G461" s="25" t="s">
        <v>1783</v>
      </c>
      <c r="H461" s="5"/>
      <c r="I461" s="5"/>
      <c r="J461" s="5"/>
      <c r="K461" s="5"/>
    </row>
    <row r="462" spans="1:11" ht="45">
      <c r="A462" s="5"/>
      <c r="B462" s="26" t="s">
        <v>520</v>
      </c>
      <c r="C462" s="5" t="s">
        <v>53</v>
      </c>
      <c r="D462" s="5">
        <v>3423</v>
      </c>
      <c r="E462" s="5">
        <v>3423</v>
      </c>
      <c r="F462" s="5" t="s">
        <v>794</v>
      </c>
      <c r="G462" s="25" t="s">
        <v>1783</v>
      </c>
      <c r="H462" s="5"/>
      <c r="I462" s="5"/>
      <c r="J462" s="5"/>
      <c r="K462" s="5"/>
    </row>
    <row r="463" spans="1:11" ht="45">
      <c r="A463" s="5"/>
      <c r="B463" s="26" t="s">
        <v>521</v>
      </c>
      <c r="C463" s="5" t="s">
        <v>53</v>
      </c>
      <c r="D463" s="5">
        <v>3424</v>
      </c>
      <c r="E463" s="5">
        <v>3424</v>
      </c>
      <c r="F463" s="5" t="s">
        <v>794</v>
      </c>
      <c r="G463" s="25" t="s">
        <v>1783</v>
      </c>
      <c r="H463" s="5"/>
      <c r="I463" s="5"/>
      <c r="J463" s="5"/>
      <c r="K463" s="5"/>
    </row>
    <row r="464" spans="1:11" ht="45">
      <c r="A464" s="5"/>
      <c r="B464" s="26" t="s">
        <v>522</v>
      </c>
      <c r="C464" s="5" t="s">
        <v>53</v>
      </c>
      <c r="D464" s="5">
        <v>3425</v>
      </c>
      <c r="E464" s="5">
        <v>3425</v>
      </c>
      <c r="F464" s="5" t="s">
        <v>794</v>
      </c>
      <c r="G464" s="25" t="s">
        <v>1783</v>
      </c>
      <c r="H464" s="5"/>
      <c r="I464" s="5"/>
      <c r="J464" s="5"/>
      <c r="K464" s="5"/>
    </row>
    <row r="465" spans="1:11">
      <c r="A465" s="5"/>
      <c r="B465" s="26" t="s">
        <v>523</v>
      </c>
      <c r="C465" s="5" t="s">
        <v>53</v>
      </c>
      <c r="D465" s="5">
        <v>3426</v>
      </c>
      <c r="E465" s="5">
        <v>3426</v>
      </c>
      <c r="F465" s="5" t="s">
        <v>794</v>
      </c>
      <c r="G465" s="5" t="s">
        <v>618</v>
      </c>
      <c r="H465" s="5" t="s">
        <v>618</v>
      </c>
      <c r="I465" s="5" t="s">
        <v>618</v>
      </c>
      <c r="J465" s="5" t="s">
        <v>618</v>
      </c>
      <c r="K465" s="5"/>
    </row>
    <row r="466" spans="1:11">
      <c r="A466" s="5"/>
      <c r="B466" s="5" t="s">
        <v>524</v>
      </c>
      <c r="C466" s="5" t="s">
        <v>53</v>
      </c>
      <c r="D466" s="5">
        <v>3427</v>
      </c>
      <c r="E466" s="5">
        <v>3427</v>
      </c>
      <c r="F466" s="5" t="s">
        <v>794</v>
      </c>
      <c r="G466" s="5" t="s">
        <v>618</v>
      </c>
      <c r="H466" s="5" t="s">
        <v>618</v>
      </c>
      <c r="I466" s="5" t="s">
        <v>618</v>
      </c>
      <c r="J466" s="5" t="s">
        <v>618</v>
      </c>
      <c r="K466" s="5"/>
    </row>
    <row r="467" spans="1:11">
      <c r="A467" s="5"/>
      <c r="B467" s="5" t="s">
        <v>525</v>
      </c>
      <c r="C467" s="5" t="s">
        <v>53</v>
      </c>
      <c r="D467" s="5">
        <v>3428</v>
      </c>
      <c r="E467" s="5">
        <v>3428</v>
      </c>
      <c r="F467" s="5" t="s">
        <v>794</v>
      </c>
      <c r="G467" s="5" t="s">
        <v>618</v>
      </c>
      <c r="H467" s="5" t="s">
        <v>618</v>
      </c>
      <c r="I467" s="5" t="s">
        <v>618</v>
      </c>
      <c r="J467" s="5" t="s">
        <v>618</v>
      </c>
      <c r="K467" s="5"/>
    </row>
    <row r="468" spans="1:11">
      <c r="A468" s="5"/>
      <c r="B468" s="5" t="s">
        <v>526</v>
      </c>
      <c r="C468" s="5" t="s">
        <v>53</v>
      </c>
      <c r="D468" s="5">
        <v>3429</v>
      </c>
      <c r="E468" s="5">
        <v>3429</v>
      </c>
      <c r="F468" s="5" t="s">
        <v>794</v>
      </c>
      <c r="G468" s="5" t="s">
        <v>618</v>
      </c>
      <c r="H468" s="5" t="s">
        <v>618</v>
      </c>
      <c r="I468" s="5" t="s">
        <v>618</v>
      </c>
      <c r="J468" s="5" t="s">
        <v>618</v>
      </c>
      <c r="K468" s="5"/>
    </row>
    <row r="469" spans="1:11">
      <c r="A469" s="5"/>
      <c r="B469" s="5" t="s">
        <v>527</v>
      </c>
      <c r="C469" s="5" t="s">
        <v>53</v>
      </c>
      <c r="D469" s="5">
        <v>3430</v>
      </c>
      <c r="E469" s="5">
        <v>3430</v>
      </c>
      <c r="F469" s="5" t="s">
        <v>794</v>
      </c>
      <c r="G469" s="5" t="s">
        <v>618</v>
      </c>
      <c r="H469" s="5" t="s">
        <v>618</v>
      </c>
      <c r="I469" s="5" t="s">
        <v>618</v>
      </c>
      <c r="J469" s="5" t="s">
        <v>618</v>
      </c>
      <c r="K469" s="5"/>
    </row>
    <row r="470" spans="1:11">
      <c r="A470" s="5"/>
      <c r="B470" s="5" t="s">
        <v>528</v>
      </c>
      <c r="C470" s="5" t="s">
        <v>53</v>
      </c>
      <c r="D470" s="5">
        <v>3431</v>
      </c>
      <c r="E470" s="5">
        <v>3431</v>
      </c>
      <c r="F470" s="5" t="s">
        <v>794</v>
      </c>
      <c r="G470" s="5" t="s">
        <v>618</v>
      </c>
      <c r="H470" s="5" t="s">
        <v>618</v>
      </c>
      <c r="I470" s="5" t="s">
        <v>618</v>
      </c>
      <c r="J470" s="5" t="s">
        <v>618</v>
      </c>
      <c r="K470" s="5"/>
    </row>
    <row r="471" spans="1:11">
      <c r="A471" s="5"/>
      <c r="B471" s="5" t="s">
        <v>529</v>
      </c>
      <c r="C471" s="5" t="s">
        <v>53</v>
      </c>
      <c r="D471" s="5">
        <v>3432</v>
      </c>
      <c r="E471" s="5">
        <v>3432</v>
      </c>
      <c r="F471" s="5" t="s">
        <v>794</v>
      </c>
      <c r="G471" s="5" t="s">
        <v>618</v>
      </c>
      <c r="H471" s="5" t="s">
        <v>618</v>
      </c>
      <c r="I471" s="5" t="s">
        <v>618</v>
      </c>
      <c r="J471" s="5" t="s">
        <v>618</v>
      </c>
      <c r="K471" s="5"/>
    </row>
    <row r="472" spans="1:11">
      <c r="A472" s="5"/>
      <c r="B472" s="5" t="s">
        <v>530</v>
      </c>
      <c r="C472" s="5" t="s">
        <v>53</v>
      </c>
      <c r="D472" s="5">
        <v>3433</v>
      </c>
      <c r="E472" s="5">
        <v>3433</v>
      </c>
      <c r="F472" s="5" t="s">
        <v>794</v>
      </c>
      <c r="G472" s="5" t="s">
        <v>618</v>
      </c>
      <c r="H472" s="5" t="s">
        <v>618</v>
      </c>
      <c r="I472" s="5" t="s">
        <v>618</v>
      </c>
      <c r="J472" s="5" t="s">
        <v>618</v>
      </c>
      <c r="K472" s="5"/>
    </row>
    <row r="473" spans="1:11">
      <c r="A473" s="5"/>
      <c r="B473" s="5" t="s">
        <v>531</v>
      </c>
      <c r="C473" s="5" t="s">
        <v>53</v>
      </c>
      <c r="D473" s="5">
        <v>3434</v>
      </c>
      <c r="E473" s="5">
        <v>3434</v>
      </c>
      <c r="F473" s="5" t="s">
        <v>794</v>
      </c>
      <c r="G473" s="5" t="s">
        <v>618</v>
      </c>
      <c r="H473" s="5" t="s">
        <v>618</v>
      </c>
      <c r="I473" s="5" t="s">
        <v>618</v>
      </c>
      <c r="J473" s="5" t="s">
        <v>618</v>
      </c>
      <c r="K473" s="5"/>
    </row>
    <row r="474" spans="1:11">
      <c r="A474" s="5"/>
      <c r="B474" s="5" t="s">
        <v>532</v>
      </c>
      <c r="C474" s="5" t="s">
        <v>53</v>
      </c>
      <c r="D474" s="5">
        <v>3435</v>
      </c>
      <c r="E474" s="5">
        <v>3435</v>
      </c>
      <c r="F474" s="5" t="s">
        <v>794</v>
      </c>
      <c r="G474" s="5" t="s">
        <v>618</v>
      </c>
      <c r="H474" s="5" t="s">
        <v>618</v>
      </c>
      <c r="I474" s="5" t="s">
        <v>618</v>
      </c>
      <c r="J474" s="5" t="s">
        <v>618</v>
      </c>
      <c r="K474" s="5"/>
    </row>
    <row r="475" spans="1:11">
      <c r="A475" s="5"/>
      <c r="B475" s="5" t="s">
        <v>533</v>
      </c>
      <c r="C475" s="5" t="s">
        <v>53</v>
      </c>
      <c r="D475" s="5">
        <v>3436</v>
      </c>
      <c r="E475" s="5">
        <v>3436</v>
      </c>
      <c r="F475" s="5" t="s">
        <v>794</v>
      </c>
      <c r="G475" s="5" t="s">
        <v>618</v>
      </c>
      <c r="H475" s="5" t="s">
        <v>618</v>
      </c>
      <c r="I475" s="5" t="s">
        <v>618</v>
      </c>
      <c r="J475" s="5" t="s">
        <v>618</v>
      </c>
      <c r="K475" s="5"/>
    </row>
    <row r="476" spans="1:11">
      <c r="A476" s="5"/>
      <c r="B476" s="5" t="s">
        <v>534</v>
      </c>
      <c r="C476" s="5" t="s">
        <v>53</v>
      </c>
      <c r="D476" s="5">
        <v>3437</v>
      </c>
      <c r="E476" s="5">
        <v>3437</v>
      </c>
      <c r="F476" s="5" t="s">
        <v>794</v>
      </c>
      <c r="G476" s="5" t="s">
        <v>618</v>
      </c>
      <c r="H476" s="5" t="s">
        <v>618</v>
      </c>
      <c r="I476" s="5" t="s">
        <v>618</v>
      </c>
      <c r="J476" s="5" t="s">
        <v>618</v>
      </c>
      <c r="K476" s="5"/>
    </row>
    <row r="477" spans="1:11">
      <c r="A477" s="5"/>
      <c r="B477" s="5" t="s">
        <v>535</v>
      </c>
      <c r="C477" s="5" t="s">
        <v>53</v>
      </c>
      <c r="D477" s="5">
        <v>3438</v>
      </c>
      <c r="E477" s="5">
        <v>3438</v>
      </c>
      <c r="F477" s="5" t="s">
        <v>794</v>
      </c>
      <c r="G477" s="5" t="s">
        <v>618</v>
      </c>
      <c r="H477" s="5" t="s">
        <v>618</v>
      </c>
      <c r="I477" s="5" t="s">
        <v>618</v>
      </c>
      <c r="J477" s="5" t="s">
        <v>618</v>
      </c>
      <c r="K477" s="5"/>
    </row>
    <row r="478" spans="1:11">
      <c r="A478" s="5"/>
      <c r="B478" s="5" t="s">
        <v>536</v>
      </c>
      <c r="C478" s="5" t="s">
        <v>53</v>
      </c>
      <c r="D478" s="5">
        <v>3439</v>
      </c>
      <c r="E478" s="5">
        <v>3439</v>
      </c>
      <c r="F478" s="5" t="s">
        <v>794</v>
      </c>
      <c r="G478" s="5" t="s">
        <v>618</v>
      </c>
      <c r="H478" s="5" t="s">
        <v>618</v>
      </c>
      <c r="I478" s="5" t="s">
        <v>618</v>
      </c>
      <c r="J478" s="5" t="s">
        <v>618</v>
      </c>
      <c r="K478" s="5"/>
    </row>
    <row r="479" spans="1:11">
      <c r="A479" s="5"/>
      <c r="B479" s="5" t="s">
        <v>537</v>
      </c>
      <c r="C479" s="5" t="s">
        <v>53</v>
      </c>
      <c r="D479" s="5">
        <v>3440</v>
      </c>
      <c r="E479" s="5">
        <v>3440</v>
      </c>
      <c r="F479" s="5" t="s">
        <v>794</v>
      </c>
      <c r="G479" s="5" t="s">
        <v>618</v>
      </c>
      <c r="H479" s="5" t="s">
        <v>618</v>
      </c>
      <c r="I479" s="5" t="s">
        <v>618</v>
      </c>
      <c r="J479" s="5" t="s">
        <v>618</v>
      </c>
      <c r="K479" s="5"/>
    </row>
    <row r="480" spans="1:11">
      <c r="A480" s="5"/>
      <c r="B480" s="5" t="s">
        <v>538</v>
      </c>
      <c r="C480" s="5" t="s">
        <v>53</v>
      </c>
      <c r="D480" s="5">
        <v>3441</v>
      </c>
      <c r="E480" s="5">
        <v>3441</v>
      </c>
      <c r="F480" s="5" t="s">
        <v>794</v>
      </c>
      <c r="G480" s="5" t="s">
        <v>618</v>
      </c>
      <c r="H480" s="5" t="s">
        <v>618</v>
      </c>
      <c r="I480" s="5" t="s">
        <v>618</v>
      </c>
      <c r="J480" s="5" t="s">
        <v>618</v>
      </c>
      <c r="K480" s="5"/>
    </row>
    <row r="481" spans="1:11">
      <c r="A481" s="5"/>
      <c r="B481" s="5" t="s">
        <v>539</v>
      </c>
      <c r="C481" s="5" t="s">
        <v>53</v>
      </c>
      <c r="D481" s="5">
        <v>3442</v>
      </c>
      <c r="E481" s="5">
        <v>3442</v>
      </c>
      <c r="F481" s="5" t="s">
        <v>794</v>
      </c>
      <c r="G481" s="5" t="s">
        <v>618</v>
      </c>
      <c r="H481" s="5" t="s">
        <v>618</v>
      </c>
      <c r="I481" s="5" t="s">
        <v>618</v>
      </c>
      <c r="J481" s="5" t="s">
        <v>618</v>
      </c>
      <c r="K481" s="5"/>
    </row>
    <row r="482" spans="1:11">
      <c r="A482" s="5"/>
      <c r="B482" s="5" t="s">
        <v>540</v>
      </c>
      <c r="C482" s="5" t="s">
        <v>53</v>
      </c>
      <c r="D482" s="5">
        <v>3443</v>
      </c>
      <c r="E482" s="5">
        <v>3443</v>
      </c>
      <c r="F482" s="5" t="s">
        <v>794</v>
      </c>
      <c r="G482" s="5" t="s">
        <v>618</v>
      </c>
      <c r="H482" s="5" t="s">
        <v>618</v>
      </c>
      <c r="I482" s="5" t="s">
        <v>618</v>
      </c>
      <c r="J482" s="5" t="s">
        <v>618</v>
      </c>
      <c r="K482" s="5"/>
    </row>
    <row r="483" spans="1:11">
      <c r="A483" s="5"/>
      <c r="B483" s="5" t="s">
        <v>541</v>
      </c>
      <c r="C483" s="5" t="s">
        <v>53</v>
      </c>
      <c r="D483" s="5">
        <v>3444</v>
      </c>
      <c r="E483" s="5">
        <v>3444</v>
      </c>
      <c r="F483" s="5" t="s">
        <v>794</v>
      </c>
      <c r="G483" s="5" t="s">
        <v>618</v>
      </c>
      <c r="H483" s="5" t="s">
        <v>618</v>
      </c>
      <c r="I483" s="5" t="s">
        <v>618</v>
      </c>
      <c r="J483" s="5" t="s">
        <v>618</v>
      </c>
      <c r="K483" s="5"/>
    </row>
    <row r="484" spans="1:11" ht="30">
      <c r="A484" s="5"/>
      <c r="B484" s="5" t="s">
        <v>542</v>
      </c>
      <c r="C484" s="5" t="s">
        <v>76</v>
      </c>
      <c r="D484" s="5">
        <v>3445</v>
      </c>
      <c r="E484" s="5">
        <v>3448</v>
      </c>
      <c r="F484" s="17" t="s">
        <v>795</v>
      </c>
      <c r="G484" s="5" t="s">
        <v>618</v>
      </c>
      <c r="H484" s="5" t="s">
        <v>618</v>
      </c>
      <c r="I484" s="5" t="s">
        <v>618</v>
      </c>
      <c r="J484" s="5" t="s">
        <v>618</v>
      </c>
      <c r="K484" s="5"/>
    </row>
    <row r="485" spans="1:11" ht="30">
      <c r="A485" s="5"/>
      <c r="B485" s="5" t="s">
        <v>543</v>
      </c>
      <c r="C485" s="5" t="s">
        <v>122</v>
      </c>
      <c r="D485" s="5">
        <v>3449</v>
      </c>
      <c r="E485" s="5">
        <v>3460</v>
      </c>
      <c r="F485" s="17" t="s">
        <v>796</v>
      </c>
      <c r="G485" s="5" t="s">
        <v>618</v>
      </c>
      <c r="H485" s="5" t="s">
        <v>618</v>
      </c>
      <c r="I485" s="5" t="s">
        <v>618</v>
      </c>
      <c r="J485" s="5" t="s">
        <v>618</v>
      </c>
      <c r="K485" s="5"/>
    </row>
    <row r="486" spans="1:11" ht="30">
      <c r="A486" s="5"/>
      <c r="B486" s="5" t="s">
        <v>544</v>
      </c>
      <c r="C486" s="5" t="s">
        <v>122</v>
      </c>
      <c r="D486" s="5">
        <v>3461</v>
      </c>
      <c r="E486" s="5">
        <v>3472</v>
      </c>
      <c r="F486" s="17" t="s">
        <v>797</v>
      </c>
      <c r="G486" s="5" t="s">
        <v>618</v>
      </c>
      <c r="H486" s="5" t="s">
        <v>618</v>
      </c>
      <c r="I486" s="5" t="s">
        <v>618</v>
      </c>
      <c r="J486" s="5" t="s">
        <v>618</v>
      </c>
      <c r="K486" s="5"/>
    </row>
    <row r="487" spans="1:11" ht="30">
      <c r="A487" s="5"/>
      <c r="B487" s="5" t="s">
        <v>545</v>
      </c>
      <c r="C487" s="5" t="s">
        <v>122</v>
      </c>
      <c r="D487" s="5">
        <v>3473</v>
      </c>
      <c r="E487" s="5">
        <v>3484</v>
      </c>
      <c r="F487" s="17" t="s">
        <v>798</v>
      </c>
      <c r="G487" s="5" t="s">
        <v>618</v>
      </c>
      <c r="H487" s="5" t="s">
        <v>618</v>
      </c>
      <c r="I487" s="5" t="s">
        <v>618</v>
      </c>
      <c r="J487" s="5" t="s">
        <v>618</v>
      </c>
      <c r="K487" s="5"/>
    </row>
    <row r="488" spans="1:11" ht="30">
      <c r="A488" s="5"/>
      <c r="B488" s="5" t="s">
        <v>546</v>
      </c>
      <c r="C488" s="5" t="s">
        <v>122</v>
      </c>
      <c r="D488" s="5">
        <v>3485</v>
      </c>
      <c r="E488" s="5">
        <v>3496</v>
      </c>
      <c r="F488" s="17" t="s">
        <v>1703</v>
      </c>
      <c r="G488" s="5" t="s">
        <v>618</v>
      </c>
      <c r="H488" s="5" t="s">
        <v>618</v>
      </c>
      <c r="I488" s="5" t="s">
        <v>618</v>
      </c>
      <c r="J488" s="5" t="s">
        <v>618</v>
      </c>
      <c r="K488" s="5"/>
    </row>
    <row r="489" spans="1:11" ht="30.75" thickBot="1">
      <c r="A489" s="5"/>
      <c r="B489" s="5" t="s">
        <v>547</v>
      </c>
      <c r="C489" s="5" t="s">
        <v>122</v>
      </c>
      <c r="D489" s="5">
        <v>3497</v>
      </c>
      <c r="E489" s="5">
        <v>3508</v>
      </c>
      <c r="F489" s="17" t="s">
        <v>799</v>
      </c>
      <c r="G489" s="5" t="s">
        <v>618</v>
      </c>
      <c r="H489" s="5" t="s">
        <v>618</v>
      </c>
      <c r="I489" s="5" t="s">
        <v>618</v>
      </c>
      <c r="J489" s="5" t="s">
        <v>618</v>
      </c>
      <c r="K489" s="5"/>
    </row>
    <row r="490" spans="1:11" ht="15.75" thickBot="1">
      <c r="A490" s="5"/>
      <c r="B490" s="5" t="s">
        <v>1826</v>
      </c>
      <c r="C490" s="5" t="s">
        <v>42</v>
      </c>
      <c r="D490" s="34">
        <v>3509</v>
      </c>
      <c r="E490" s="30">
        <v>3511</v>
      </c>
      <c r="F490" s="5" t="s">
        <v>1875</v>
      </c>
      <c r="G490" s="5" t="s">
        <v>1877</v>
      </c>
      <c r="H490" s="5" t="s">
        <v>1879</v>
      </c>
      <c r="I490" s="5" t="s">
        <v>1881</v>
      </c>
      <c r="J490" s="5" t="s">
        <v>618</v>
      </c>
      <c r="K490" s="33" t="s">
        <v>1893</v>
      </c>
    </row>
    <row r="491" spans="1:11" ht="15.75" thickBot="1">
      <c r="A491" s="5"/>
      <c r="B491" s="5" t="s">
        <v>1827</v>
      </c>
      <c r="C491" s="5" t="s">
        <v>1828</v>
      </c>
      <c r="D491" s="35">
        <v>3512</v>
      </c>
      <c r="E491" s="31">
        <v>3529</v>
      </c>
      <c r="F491" s="5" t="s">
        <v>1876</v>
      </c>
      <c r="G491" s="5" t="s">
        <v>1878</v>
      </c>
      <c r="H491" s="5" t="s">
        <v>1880</v>
      </c>
      <c r="I491" s="5" t="s">
        <v>1881</v>
      </c>
      <c r="J491" s="5" t="s">
        <v>618</v>
      </c>
      <c r="K491" s="33" t="s">
        <v>1893</v>
      </c>
    </row>
    <row r="492" spans="1:11" ht="15.75" thickBot="1">
      <c r="A492" s="5"/>
      <c r="B492" s="5" t="s">
        <v>1829</v>
      </c>
      <c r="C492" s="5" t="s">
        <v>42</v>
      </c>
      <c r="D492" s="35">
        <v>3530</v>
      </c>
      <c r="E492" s="31">
        <v>3532</v>
      </c>
      <c r="F492" s="5" t="s">
        <v>1875</v>
      </c>
      <c r="G492" s="5" t="s">
        <v>1877</v>
      </c>
      <c r="H492" s="5" t="s">
        <v>1879</v>
      </c>
      <c r="I492" s="5" t="s">
        <v>1882</v>
      </c>
      <c r="J492" s="5" t="s">
        <v>618</v>
      </c>
      <c r="K492" s="33" t="s">
        <v>1893</v>
      </c>
    </row>
    <row r="493" spans="1:11" ht="15.75" thickBot="1">
      <c r="A493" s="5"/>
      <c r="B493" s="5" t="s">
        <v>1830</v>
      </c>
      <c r="C493" s="5" t="s">
        <v>1828</v>
      </c>
      <c r="D493" s="35">
        <v>3533</v>
      </c>
      <c r="E493" s="31">
        <v>3550</v>
      </c>
      <c r="F493" s="5" t="s">
        <v>1876</v>
      </c>
      <c r="G493" s="5" t="s">
        <v>1878</v>
      </c>
      <c r="H493" s="5" t="s">
        <v>1880</v>
      </c>
      <c r="I493" s="32" t="s">
        <v>1882</v>
      </c>
      <c r="J493" s="5" t="s">
        <v>618</v>
      </c>
      <c r="K493" s="33" t="s">
        <v>1893</v>
      </c>
    </row>
    <row r="494" spans="1:11" ht="15.75" thickBot="1">
      <c r="A494" s="5"/>
      <c r="B494" s="5" t="s">
        <v>1831</v>
      </c>
      <c r="C494" s="5" t="s">
        <v>42</v>
      </c>
      <c r="D494" s="35">
        <v>3551</v>
      </c>
      <c r="E494" s="31">
        <v>3553</v>
      </c>
      <c r="F494" s="5" t="s">
        <v>1875</v>
      </c>
      <c r="G494" s="5" t="s">
        <v>1877</v>
      </c>
      <c r="H494" s="5" t="s">
        <v>1879</v>
      </c>
      <c r="I494" s="5" t="s">
        <v>1883</v>
      </c>
      <c r="J494" s="5" t="s">
        <v>618</v>
      </c>
      <c r="K494" s="33" t="s">
        <v>1893</v>
      </c>
    </row>
    <row r="495" spans="1:11" ht="15.75" thickBot="1">
      <c r="A495" s="5"/>
      <c r="B495" s="5" t="s">
        <v>1832</v>
      </c>
      <c r="C495" s="5" t="s">
        <v>1828</v>
      </c>
      <c r="D495" s="35">
        <v>3554</v>
      </c>
      <c r="E495" s="31">
        <v>3571</v>
      </c>
      <c r="F495" s="5" t="s">
        <v>1876</v>
      </c>
      <c r="G495" s="5" t="s">
        <v>1878</v>
      </c>
      <c r="H495" s="5" t="s">
        <v>1880</v>
      </c>
      <c r="I495" s="5" t="s">
        <v>1883</v>
      </c>
      <c r="J495" s="5" t="s">
        <v>618</v>
      </c>
      <c r="K495" s="33" t="s">
        <v>1893</v>
      </c>
    </row>
    <row r="496" spans="1:11" ht="15.75" thickBot="1">
      <c r="A496" s="5"/>
      <c r="B496" s="5" t="s">
        <v>1833</v>
      </c>
      <c r="C496" s="5" t="s">
        <v>42</v>
      </c>
      <c r="D496" s="35">
        <v>3572</v>
      </c>
      <c r="E496" s="31">
        <v>3574</v>
      </c>
      <c r="F496" s="5" t="s">
        <v>1875</v>
      </c>
      <c r="G496" s="5" t="s">
        <v>1877</v>
      </c>
      <c r="H496" s="5" t="s">
        <v>1879</v>
      </c>
      <c r="I496" s="5" t="s">
        <v>1884</v>
      </c>
      <c r="J496" s="5" t="s">
        <v>618</v>
      </c>
      <c r="K496" s="33" t="s">
        <v>1893</v>
      </c>
    </row>
    <row r="497" spans="1:11" ht="15.75" thickBot="1">
      <c r="A497" s="5"/>
      <c r="B497" s="5" t="s">
        <v>1834</v>
      </c>
      <c r="C497" s="5" t="s">
        <v>1828</v>
      </c>
      <c r="D497" s="35">
        <v>3575</v>
      </c>
      <c r="E497" s="31">
        <v>3592</v>
      </c>
      <c r="F497" s="5" t="s">
        <v>1876</v>
      </c>
      <c r="G497" s="5" t="s">
        <v>1878</v>
      </c>
      <c r="H497" s="5" t="s">
        <v>1880</v>
      </c>
      <c r="I497" s="5" t="s">
        <v>1884</v>
      </c>
      <c r="J497" s="5" t="s">
        <v>618</v>
      </c>
      <c r="K497" s="33" t="s">
        <v>1893</v>
      </c>
    </row>
    <row r="498" spans="1:11" ht="15.75" thickBot="1">
      <c r="A498" s="5"/>
      <c r="B498" s="5" t="s">
        <v>1835</v>
      </c>
      <c r="C498" s="5" t="s">
        <v>42</v>
      </c>
      <c r="D498" s="35">
        <v>3593</v>
      </c>
      <c r="E498" s="31">
        <v>3595</v>
      </c>
      <c r="F498" s="5" t="s">
        <v>1875</v>
      </c>
      <c r="G498" s="5" t="s">
        <v>1877</v>
      </c>
      <c r="H498" s="5" t="s">
        <v>1879</v>
      </c>
      <c r="I498" s="5" t="s">
        <v>1885</v>
      </c>
      <c r="J498" s="5" t="s">
        <v>618</v>
      </c>
      <c r="K498" s="33" t="s">
        <v>1893</v>
      </c>
    </row>
    <row r="499" spans="1:11" ht="15.75" thickBot="1">
      <c r="A499" s="5"/>
      <c r="B499" s="5" t="s">
        <v>1836</v>
      </c>
      <c r="C499" s="5" t="s">
        <v>1828</v>
      </c>
      <c r="D499" s="35">
        <v>3596</v>
      </c>
      <c r="E499" s="31">
        <v>3613</v>
      </c>
      <c r="F499" s="5" t="s">
        <v>1876</v>
      </c>
      <c r="G499" s="5" t="s">
        <v>1878</v>
      </c>
      <c r="H499" s="5" t="s">
        <v>1880</v>
      </c>
      <c r="I499" s="5" t="s">
        <v>1885</v>
      </c>
      <c r="J499" s="5" t="s">
        <v>618</v>
      </c>
      <c r="K499" s="33" t="s">
        <v>1893</v>
      </c>
    </row>
    <row r="500" spans="1:11" ht="15.75" thickBot="1">
      <c r="A500" s="5"/>
      <c r="B500" s="5" t="s">
        <v>1837</v>
      </c>
      <c r="C500" s="5" t="s">
        <v>42</v>
      </c>
      <c r="D500" s="35">
        <v>3614</v>
      </c>
      <c r="E500" s="31">
        <v>3616</v>
      </c>
      <c r="F500" s="5" t="s">
        <v>1875</v>
      </c>
      <c r="G500" s="5" t="s">
        <v>1877</v>
      </c>
      <c r="H500" s="5" t="s">
        <v>1879</v>
      </c>
      <c r="I500" s="5" t="s">
        <v>1886</v>
      </c>
      <c r="J500" s="5" t="s">
        <v>618</v>
      </c>
      <c r="K500" s="33" t="s">
        <v>1893</v>
      </c>
    </row>
    <row r="501" spans="1:11" ht="15.75" thickBot="1">
      <c r="A501" s="5"/>
      <c r="B501" s="5" t="s">
        <v>1838</v>
      </c>
      <c r="C501" s="5" t="s">
        <v>1828</v>
      </c>
      <c r="D501" s="35">
        <v>3617</v>
      </c>
      <c r="E501" s="31">
        <v>3634</v>
      </c>
      <c r="F501" s="5" t="s">
        <v>1876</v>
      </c>
      <c r="G501" s="5" t="s">
        <v>1878</v>
      </c>
      <c r="H501" s="5" t="s">
        <v>1880</v>
      </c>
      <c r="I501" s="5" t="s">
        <v>1886</v>
      </c>
      <c r="J501" s="5" t="s">
        <v>618</v>
      </c>
      <c r="K501" s="33" t="s">
        <v>1893</v>
      </c>
    </row>
    <row r="502" spans="1:11" ht="15.75" thickBot="1">
      <c r="A502" s="5"/>
      <c r="B502" s="5" t="s">
        <v>1839</v>
      </c>
      <c r="C502" s="5" t="s">
        <v>42</v>
      </c>
      <c r="D502" s="35">
        <v>3635</v>
      </c>
      <c r="E502" s="31">
        <v>3637</v>
      </c>
      <c r="F502" s="5" t="s">
        <v>1875</v>
      </c>
      <c r="G502" s="5" t="s">
        <v>1877</v>
      </c>
      <c r="H502" s="5" t="s">
        <v>1879</v>
      </c>
      <c r="I502" s="5" t="s">
        <v>1887</v>
      </c>
      <c r="J502" s="5" t="s">
        <v>618</v>
      </c>
      <c r="K502" s="33" t="s">
        <v>1893</v>
      </c>
    </row>
    <row r="503" spans="1:11" ht="15.75" thickBot="1">
      <c r="A503" s="5"/>
      <c r="B503" s="5" t="s">
        <v>1840</v>
      </c>
      <c r="C503" s="5" t="s">
        <v>1828</v>
      </c>
      <c r="D503" s="35">
        <v>3638</v>
      </c>
      <c r="E503" s="31">
        <v>3655</v>
      </c>
      <c r="F503" s="5" t="s">
        <v>1876</v>
      </c>
      <c r="G503" s="5" t="s">
        <v>1878</v>
      </c>
      <c r="H503" s="5" t="s">
        <v>1880</v>
      </c>
      <c r="I503" s="5" t="s">
        <v>1887</v>
      </c>
      <c r="J503" s="5" t="s">
        <v>618</v>
      </c>
      <c r="K503" s="33" t="s">
        <v>1893</v>
      </c>
    </row>
    <row r="504" spans="1:11" ht="15.75" thickBot="1">
      <c r="A504" s="5"/>
      <c r="B504" s="5" t="s">
        <v>1841</v>
      </c>
      <c r="C504" s="5" t="s">
        <v>42</v>
      </c>
      <c r="D504" s="35">
        <v>3656</v>
      </c>
      <c r="E504" s="31">
        <v>3658</v>
      </c>
      <c r="F504" s="5" t="s">
        <v>1875</v>
      </c>
      <c r="G504" s="5" t="s">
        <v>1877</v>
      </c>
      <c r="H504" s="5" t="s">
        <v>1879</v>
      </c>
      <c r="I504" s="5" t="s">
        <v>1888</v>
      </c>
      <c r="J504" s="5" t="s">
        <v>618</v>
      </c>
      <c r="K504" s="33" t="s">
        <v>1893</v>
      </c>
    </row>
    <row r="505" spans="1:11" ht="15.75" thickBot="1">
      <c r="A505" s="5"/>
      <c r="B505" s="5" t="s">
        <v>1842</v>
      </c>
      <c r="C505" s="5" t="s">
        <v>1828</v>
      </c>
      <c r="D505" s="35">
        <v>3659</v>
      </c>
      <c r="E505" s="31">
        <v>3676</v>
      </c>
      <c r="F505" s="5" t="s">
        <v>1876</v>
      </c>
      <c r="G505" s="5" t="s">
        <v>1878</v>
      </c>
      <c r="H505" s="5" t="s">
        <v>1880</v>
      </c>
      <c r="I505" s="5" t="s">
        <v>1888</v>
      </c>
      <c r="J505" s="5" t="s">
        <v>618</v>
      </c>
      <c r="K505" s="33" t="s">
        <v>1893</v>
      </c>
    </row>
    <row r="506" spans="1:11" ht="15.75" thickBot="1">
      <c r="A506" s="5"/>
      <c r="B506" s="5" t="s">
        <v>1843</v>
      </c>
      <c r="C506" s="5" t="s">
        <v>42</v>
      </c>
      <c r="D506" s="35">
        <v>3677</v>
      </c>
      <c r="E506" s="31">
        <v>3679</v>
      </c>
      <c r="F506" s="5" t="s">
        <v>1875</v>
      </c>
      <c r="G506" s="5" t="s">
        <v>1877</v>
      </c>
      <c r="H506" s="5" t="s">
        <v>1879</v>
      </c>
      <c r="I506" s="5" t="s">
        <v>1889</v>
      </c>
      <c r="J506" s="5" t="s">
        <v>618</v>
      </c>
      <c r="K506" s="33" t="s">
        <v>1893</v>
      </c>
    </row>
    <row r="507" spans="1:11" ht="15.75" thickBot="1">
      <c r="A507" s="5"/>
      <c r="B507" s="5" t="s">
        <v>1844</v>
      </c>
      <c r="C507" s="5" t="s">
        <v>1828</v>
      </c>
      <c r="D507" s="35">
        <v>3680</v>
      </c>
      <c r="E507" s="31">
        <v>3697</v>
      </c>
      <c r="F507" s="5" t="s">
        <v>1876</v>
      </c>
      <c r="G507" s="5" t="s">
        <v>1878</v>
      </c>
      <c r="H507" s="5" t="s">
        <v>1880</v>
      </c>
      <c r="I507" s="5" t="s">
        <v>1889</v>
      </c>
      <c r="J507" s="5" t="s">
        <v>618</v>
      </c>
      <c r="K507" s="33" t="s">
        <v>1893</v>
      </c>
    </row>
    <row r="508" spans="1:11" ht="15.75" thickBot="1">
      <c r="A508" s="5"/>
      <c r="B508" s="5" t="s">
        <v>1845</v>
      </c>
      <c r="C508" s="5" t="s">
        <v>42</v>
      </c>
      <c r="D508" s="35">
        <v>3698</v>
      </c>
      <c r="E508" s="31">
        <v>3700</v>
      </c>
      <c r="F508" s="5" t="s">
        <v>1875</v>
      </c>
      <c r="G508" s="5" t="s">
        <v>1877</v>
      </c>
      <c r="H508" s="5" t="s">
        <v>1879</v>
      </c>
      <c r="I508" s="5" t="s">
        <v>1890</v>
      </c>
      <c r="J508" s="5" t="s">
        <v>618</v>
      </c>
      <c r="K508" s="33" t="s">
        <v>1893</v>
      </c>
    </row>
    <row r="509" spans="1:11" ht="15.75" thickBot="1">
      <c r="A509" s="5"/>
      <c r="B509" s="5" t="s">
        <v>1846</v>
      </c>
      <c r="C509" s="5" t="s">
        <v>1828</v>
      </c>
      <c r="D509" s="35">
        <v>3701</v>
      </c>
      <c r="E509" s="31">
        <v>3718</v>
      </c>
      <c r="F509" s="5" t="s">
        <v>1876</v>
      </c>
      <c r="G509" s="5" t="s">
        <v>1878</v>
      </c>
      <c r="H509" s="5" t="s">
        <v>1880</v>
      </c>
      <c r="I509" s="5" t="s">
        <v>1890</v>
      </c>
      <c r="J509" s="5" t="s">
        <v>618</v>
      </c>
      <c r="K509" s="33" t="s">
        <v>1893</v>
      </c>
    </row>
    <row r="510" spans="1:11" ht="15.75" thickBot="1">
      <c r="A510" s="5"/>
      <c r="B510" s="5" t="s">
        <v>1847</v>
      </c>
      <c r="C510" s="5" t="s">
        <v>42</v>
      </c>
      <c r="D510" s="35">
        <v>3719</v>
      </c>
      <c r="E510" s="31">
        <v>3721</v>
      </c>
      <c r="F510" s="5" t="s">
        <v>1875</v>
      </c>
      <c r="G510" s="5" t="s">
        <v>1877</v>
      </c>
      <c r="H510" s="5" t="s">
        <v>1879</v>
      </c>
      <c r="I510" s="5" t="s">
        <v>1891</v>
      </c>
      <c r="J510" s="5" t="s">
        <v>618</v>
      </c>
      <c r="K510" s="33" t="s">
        <v>1893</v>
      </c>
    </row>
    <row r="511" spans="1:11" ht="15.75" thickBot="1">
      <c r="A511" s="5"/>
      <c r="B511" s="5" t="s">
        <v>1848</v>
      </c>
      <c r="C511" s="5" t="s">
        <v>1828</v>
      </c>
      <c r="D511" s="35">
        <v>3722</v>
      </c>
      <c r="E511" s="31">
        <v>3740</v>
      </c>
      <c r="F511" s="5" t="s">
        <v>1876</v>
      </c>
      <c r="G511" s="5" t="s">
        <v>1878</v>
      </c>
      <c r="H511" s="5" t="s">
        <v>1880</v>
      </c>
      <c r="I511" s="5" t="s">
        <v>1891</v>
      </c>
      <c r="J511" s="5" t="s">
        <v>618</v>
      </c>
      <c r="K511" s="33" t="s">
        <v>1893</v>
      </c>
    </row>
    <row r="512" spans="1:11" ht="15.75" thickBot="1">
      <c r="A512" s="5"/>
      <c r="B512" s="5" t="s">
        <v>1849</v>
      </c>
      <c r="C512" s="5" t="s">
        <v>42</v>
      </c>
      <c r="D512" s="35">
        <v>3740</v>
      </c>
      <c r="E512" s="31">
        <v>3742</v>
      </c>
      <c r="F512" s="5" t="s">
        <v>1875</v>
      </c>
      <c r="G512" s="5" t="s">
        <v>1877</v>
      </c>
      <c r="H512" s="5" t="s">
        <v>1879</v>
      </c>
      <c r="I512" s="5" t="s">
        <v>1892</v>
      </c>
      <c r="J512" s="5" t="s">
        <v>618</v>
      </c>
      <c r="K512" s="33" t="s">
        <v>1893</v>
      </c>
    </row>
    <row r="513" spans="1:11" ht="15.75" thickBot="1">
      <c r="A513" s="5"/>
      <c r="B513" s="5" t="s">
        <v>1850</v>
      </c>
      <c r="C513" s="5" t="s">
        <v>1828</v>
      </c>
      <c r="D513" s="35">
        <v>3743</v>
      </c>
      <c r="E513" s="31">
        <v>3760</v>
      </c>
      <c r="F513" s="5" t="s">
        <v>1876</v>
      </c>
      <c r="G513" s="5" t="s">
        <v>1878</v>
      </c>
      <c r="H513" s="5" t="s">
        <v>1880</v>
      </c>
      <c r="I513" s="5" t="s">
        <v>1892</v>
      </c>
      <c r="J513" s="5" t="s">
        <v>618</v>
      </c>
      <c r="K513" s="33" t="s">
        <v>1893</v>
      </c>
    </row>
    <row r="514" spans="1:11" ht="15.75" thickBot="1">
      <c r="A514" s="5"/>
      <c r="B514" s="5" t="s">
        <v>1851</v>
      </c>
      <c r="C514" s="5" t="s">
        <v>42</v>
      </c>
      <c r="D514" s="35">
        <v>3761</v>
      </c>
      <c r="E514" s="31">
        <v>3763</v>
      </c>
      <c r="F514" s="5" t="s">
        <v>1875</v>
      </c>
      <c r="G514" s="5" t="s">
        <v>1877</v>
      </c>
      <c r="H514" s="5" t="s">
        <v>1879</v>
      </c>
      <c r="I514" s="5" t="s">
        <v>1881</v>
      </c>
      <c r="J514" s="5" t="s">
        <v>618</v>
      </c>
      <c r="K514" s="33" t="s">
        <v>1893</v>
      </c>
    </row>
    <row r="515" spans="1:11" ht="15.75" thickBot="1">
      <c r="A515" s="5"/>
      <c r="B515" s="5" t="s">
        <v>1852</v>
      </c>
      <c r="C515" s="5" t="s">
        <v>1828</v>
      </c>
      <c r="D515" s="35">
        <v>3764</v>
      </c>
      <c r="E515" s="31">
        <v>3781</v>
      </c>
      <c r="F515" s="5" t="s">
        <v>1876</v>
      </c>
      <c r="G515" s="5" t="s">
        <v>1878</v>
      </c>
      <c r="H515" s="5" t="s">
        <v>1880</v>
      </c>
      <c r="I515" s="5" t="s">
        <v>1881</v>
      </c>
      <c r="J515" s="5" t="s">
        <v>618</v>
      </c>
      <c r="K515" s="33" t="s">
        <v>1893</v>
      </c>
    </row>
    <row r="516" spans="1:11" ht="15.75" thickBot="1">
      <c r="A516" s="5"/>
      <c r="B516" s="5" t="s">
        <v>1853</v>
      </c>
      <c r="C516" s="5" t="s">
        <v>42</v>
      </c>
      <c r="D516" s="35">
        <v>3782</v>
      </c>
      <c r="E516" s="31">
        <v>3784</v>
      </c>
      <c r="F516" s="5" t="s">
        <v>1875</v>
      </c>
      <c r="G516" s="5" t="s">
        <v>1877</v>
      </c>
      <c r="H516" s="5" t="s">
        <v>1879</v>
      </c>
      <c r="I516" s="5" t="s">
        <v>1882</v>
      </c>
      <c r="J516" s="5" t="s">
        <v>618</v>
      </c>
      <c r="K516" s="33" t="s">
        <v>1893</v>
      </c>
    </row>
    <row r="517" spans="1:11" ht="15.75" thickBot="1">
      <c r="A517" s="5"/>
      <c r="B517" s="5" t="s">
        <v>1854</v>
      </c>
      <c r="C517" s="5" t="s">
        <v>1828</v>
      </c>
      <c r="D517" s="35">
        <v>3785</v>
      </c>
      <c r="E517" s="31">
        <v>3802</v>
      </c>
      <c r="F517" s="5" t="s">
        <v>1876</v>
      </c>
      <c r="G517" s="5" t="s">
        <v>1878</v>
      </c>
      <c r="H517" s="5" t="s">
        <v>1880</v>
      </c>
      <c r="I517" s="32" t="s">
        <v>1882</v>
      </c>
      <c r="J517" s="5" t="s">
        <v>618</v>
      </c>
      <c r="K517" s="33" t="s">
        <v>1893</v>
      </c>
    </row>
    <row r="518" spans="1:11" ht="15.75" thickBot="1">
      <c r="A518" s="5"/>
      <c r="B518" s="5" t="s">
        <v>1855</v>
      </c>
      <c r="C518" s="5" t="s">
        <v>42</v>
      </c>
      <c r="D518" s="35">
        <v>3803</v>
      </c>
      <c r="E518" s="31">
        <v>3805</v>
      </c>
      <c r="F518" s="5" t="s">
        <v>1875</v>
      </c>
      <c r="G518" s="5" t="s">
        <v>1877</v>
      </c>
      <c r="H518" s="5" t="s">
        <v>1879</v>
      </c>
      <c r="I518" s="5" t="s">
        <v>1883</v>
      </c>
      <c r="J518" s="5" t="s">
        <v>618</v>
      </c>
      <c r="K518" s="33" t="s">
        <v>1893</v>
      </c>
    </row>
    <row r="519" spans="1:11" ht="15.75" thickBot="1">
      <c r="A519" s="5"/>
      <c r="B519" s="5" t="s">
        <v>1856</v>
      </c>
      <c r="C519" s="5" t="s">
        <v>1828</v>
      </c>
      <c r="D519" s="35">
        <v>3806</v>
      </c>
      <c r="E519" s="31">
        <v>3823</v>
      </c>
      <c r="F519" s="5" t="s">
        <v>1876</v>
      </c>
      <c r="G519" s="5" t="s">
        <v>1878</v>
      </c>
      <c r="H519" s="5" t="s">
        <v>1880</v>
      </c>
      <c r="I519" s="5" t="s">
        <v>1883</v>
      </c>
      <c r="J519" s="5" t="s">
        <v>618</v>
      </c>
      <c r="K519" s="33" t="s">
        <v>1893</v>
      </c>
    </row>
    <row r="520" spans="1:11" ht="15.75" thickBot="1">
      <c r="A520" s="5"/>
      <c r="B520" s="5" t="s">
        <v>1857</v>
      </c>
      <c r="C520" s="5" t="s">
        <v>42</v>
      </c>
      <c r="D520" s="35">
        <v>3824</v>
      </c>
      <c r="E520" s="31">
        <v>3826</v>
      </c>
      <c r="F520" s="5" t="s">
        <v>1875</v>
      </c>
      <c r="G520" s="5" t="s">
        <v>1877</v>
      </c>
      <c r="H520" s="5" t="s">
        <v>1879</v>
      </c>
      <c r="I520" s="5" t="s">
        <v>1884</v>
      </c>
      <c r="J520" s="5" t="s">
        <v>618</v>
      </c>
      <c r="K520" s="33" t="s">
        <v>1893</v>
      </c>
    </row>
    <row r="521" spans="1:11" ht="15.75" thickBot="1">
      <c r="A521" s="5"/>
      <c r="B521" s="5" t="s">
        <v>1858</v>
      </c>
      <c r="C521" s="5" t="s">
        <v>1828</v>
      </c>
      <c r="D521" s="35">
        <v>3827</v>
      </c>
      <c r="E521" s="31">
        <v>3844</v>
      </c>
      <c r="F521" s="5" t="s">
        <v>1876</v>
      </c>
      <c r="G521" s="5" t="s">
        <v>1878</v>
      </c>
      <c r="H521" s="5" t="s">
        <v>1880</v>
      </c>
      <c r="I521" s="5" t="s">
        <v>1884</v>
      </c>
      <c r="J521" s="5" t="s">
        <v>618</v>
      </c>
      <c r="K521" s="33" t="s">
        <v>1893</v>
      </c>
    </row>
    <row r="522" spans="1:11" ht="15.75" thickBot="1">
      <c r="A522" s="5"/>
      <c r="B522" s="5" t="s">
        <v>1859</v>
      </c>
      <c r="C522" s="5" t="s">
        <v>42</v>
      </c>
      <c r="D522" s="35">
        <v>3845</v>
      </c>
      <c r="E522" s="31">
        <v>3847</v>
      </c>
      <c r="F522" s="5" t="s">
        <v>1875</v>
      </c>
      <c r="G522" s="5" t="s">
        <v>1877</v>
      </c>
      <c r="H522" s="5" t="s">
        <v>1879</v>
      </c>
      <c r="I522" s="5" t="s">
        <v>1885</v>
      </c>
      <c r="J522" s="5" t="s">
        <v>618</v>
      </c>
      <c r="K522" s="33" t="s">
        <v>1893</v>
      </c>
    </row>
    <row r="523" spans="1:11" ht="15.75" thickBot="1">
      <c r="A523" s="5"/>
      <c r="B523" s="5" t="s">
        <v>1860</v>
      </c>
      <c r="C523" s="5" t="s">
        <v>1828</v>
      </c>
      <c r="D523" s="35">
        <v>3848</v>
      </c>
      <c r="E523" s="31">
        <v>3865</v>
      </c>
      <c r="F523" s="5" t="s">
        <v>1876</v>
      </c>
      <c r="G523" s="5" t="s">
        <v>1878</v>
      </c>
      <c r="H523" s="5" t="s">
        <v>1880</v>
      </c>
      <c r="I523" s="5" t="s">
        <v>1885</v>
      </c>
      <c r="J523" s="5" t="s">
        <v>618</v>
      </c>
      <c r="K523" s="33" t="s">
        <v>1893</v>
      </c>
    </row>
    <row r="524" spans="1:11" ht="15.75" thickBot="1">
      <c r="A524" s="5"/>
      <c r="B524" s="5" t="s">
        <v>1861</v>
      </c>
      <c r="C524" s="5" t="s">
        <v>42</v>
      </c>
      <c r="D524" s="35">
        <v>3866</v>
      </c>
      <c r="E524" s="31">
        <v>3868</v>
      </c>
      <c r="F524" s="5" t="s">
        <v>1875</v>
      </c>
      <c r="G524" s="5" t="s">
        <v>1877</v>
      </c>
      <c r="H524" s="5" t="s">
        <v>1879</v>
      </c>
      <c r="I524" s="5" t="s">
        <v>1886</v>
      </c>
      <c r="J524" s="5" t="s">
        <v>618</v>
      </c>
      <c r="K524" s="33" t="s">
        <v>1893</v>
      </c>
    </row>
    <row r="525" spans="1:11" ht="15.75" thickBot="1">
      <c r="A525" s="5"/>
      <c r="B525" s="5" t="s">
        <v>1862</v>
      </c>
      <c r="C525" s="5" t="s">
        <v>1828</v>
      </c>
      <c r="D525" s="35">
        <v>3869</v>
      </c>
      <c r="E525" s="31">
        <v>3886</v>
      </c>
      <c r="F525" s="5" t="s">
        <v>1876</v>
      </c>
      <c r="G525" s="5" t="s">
        <v>1878</v>
      </c>
      <c r="H525" s="5" t="s">
        <v>1880</v>
      </c>
      <c r="I525" s="5" t="s">
        <v>1886</v>
      </c>
      <c r="J525" s="5" t="s">
        <v>618</v>
      </c>
      <c r="K525" s="33" t="s">
        <v>1893</v>
      </c>
    </row>
    <row r="526" spans="1:11" ht="15.75" thickBot="1">
      <c r="A526" s="5"/>
      <c r="B526" s="5" t="s">
        <v>1863</v>
      </c>
      <c r="C526" s="5" t="s">
        <v>42</v>
      </c>
      <c r="D526" s="35">
        <v>3887</v>
      </c>
      <c r="E526" s="31">
        <v>3889</v>
      </c>
      <c r="F526" s="5" t="s">
        <v>1875</v>
      </c>
      <c r="G526" s="5" t="s">
        <v>1877</v>
      </c>
      <c r="H526" s="5" t="s">
        <v>1879</v>
      </c>
      <c r="I526" s="5" t="s">
        <v>1887</v>
      </c>
      <c r="J526" s="5" t="s">
        <v>618</v>
      </c>
      <c r="K526" s="33" t="s">
        <v>1893</v>
      </c>
    </row>
    <row r="527" spans="1:11" ht="15.75" thickBot="1">
      <c r="A527" s="5"/>
      <c r="B527" s="5" t="s">
        <v>1864</v>
      </c>
      <c r="C527" s="5" t="s">
        <v>1828</v>
      </c>
      <c r="D527" s="35">
        <v>3890</v>
      </c>
      <c r="E527" s="31">
        <v>3907</v>
      </c>
      <c r="F527" s="5" t="s">
        <v>1876</v>
      </c>
      <c r="G527" s="5" t="s">
        <v>1878</v>
      </c>
      <c r="H527" s="5" t="s">
        <v>1880</v>
      </c>
      <c r="I527" s="5" t="s">
        <v>1887</v>
      </c>
      <c r="J527" s="5" t="s">
        <v>618</v>
      </c>
      <c r="K527" s="33" t="s">
        <v>1893</v>
      </c>
    </row>
    <row r="528" spans="1:11" ht="15.75" thickBot="1">
      <c r="A528" s="5"/>
      <c r="B528" s="5" t="s">
        <v>1865</v>
      </c>
      <c r="C528" s="5" t="s">
        <v>42</v>
      </c>
      <c r="D528" s="35">
        <v>3908</v>
      </c>
      <c r="E528" s="31">
        <v>3910</v>
      </c>
      <c r="F528" s="5" t="s">
        <v>1875</v>
      </c>
      <c r="G528" s="5" t="s">
        <v>1877</v>
      </c>
      <c r="H528" s="5" t="s">
        <v>1879</v>
      </c>
      <c r="I528" s="5" t="s">
        <v>1888</v>
      </c>
      <c r="J528" s="5" t="s">
        <v>618</v>
      </c>
      <c r="K528" s="33" t="s">
        <v>1893</v>
      </c>
    </row>
    <row r="529" spans="1:11" ht="15.75" thickBot="1">
      <c r="A529" s="5"/>
      <c r="B529" s="5" t="s">
        <v>1866</v>
      </c>
      <c r="C529" s="5" t="s">
        <v>1828</v>
      </c>
      <c r="D529" s="35">
        <v>3911</v>
      </c>
      <c r="E529" s="31">
        <v>3928</v>
      </c>
      <c r="F529" s="5" t="s">
        <v>1876</v>
      </c>
      <c r="G529" s="5" t="s">
        <v>1878</v>
      </c>
      <c r="H529" s="5" t="s">
        <v>1880</v>
      </c>
      <c r="I529" s="5" t="s">
        <v>1888</v>
      </c>
      <c r="J529" s="5" t="s">
        <v>618</v>
      </c>
      <c r="K529" s="33" t="s">
        <v>1893</v>
      </c>
    </row>
    <row r="530" spans="1:11" ht="15.75" thickBot="1">
      <c r="A530" s="5"/>
      <c r="B530" s="5" t="s">
        <v>1867</v>
      </c>
      <c r="C530" s="5" t="s">
        <v>42</v>
      </c>
      <c r="D530" s="35">
        <v>3929</v>
      </c>
      <c r="E530" s="31">
        <v>3931</v>
      </c>
      <c r="F530" s="5" t="s">
        <v>1875</v>
      </c>
      <c r="G530" s="5" t="s">
        <v>1877</v>
      </c>
      <c r="H530" s="5" t="s">
        <v>1879</v>
      </c>
      <c r="I530" s="5" t="s">
        <v>1889</v>
      </c>
      <c r="J530" s="5" t="s">
        <v>618</v>
      </c>
      <c r="K530" s="33" t="s">
        <v>1893</v>
      </c>
    </row>
    <row r="531" spans="1:11" ht="15.75" thickBot="1">
      <c r="A531" s="5"/>
      <c r="B531" s="5" t="s">
        <v>1868</v>
      </c>
      <c r="C531" s="5" t="s">
        <v>1828</v>
      </c>
      <c r="D531" s="35">
        <v>3932</v>
      </c>
      <c r="E531" s="31">
        <v>3949</v>
      </c>
      <c r="F531" s="5" t="s">
        <v>1876</v>
      </c>
      <c r="G531" s="5" t="s">
        <v>1878</v>
      </c>
      <c r="H531" s="5" t="s">
        <v>1880</v>
      </c>
      <c r="I531" s="5" t="s">
        <v>1889</v>
      </c>
      <c r="J531" s="5" t="s">
        <v>618</v>
      </c>
      <c r="K531" s="33" t="s">
        <v>1893</v>
      </c>
    </row>
    <row r="532" spans="1:11" ht="15.75" thickBot="1">
      <c r="A532" s="5"/>
      <c r="B532" s="5" t="s">
        <v>1869</v>
      </c>
      <c r="C532" s="5" t="s">
        <v>42</v>
      </c>
      <c r="D532" s="35">
        <v>3950</v>
      </c>
      <c r="E532" s="31">
        <v>3952</v>
      </c>
      <c r="F532" s="5" t="s">
        <v>1875</v>
      </c>
      <c r="G532" s="5" t="s">
        <v>1877</v>
      </c>
      <c r="H532" s="5" t="s">
        <v>1879</v>
      </c>
      <c r="I532" s="5" t="s">
        <v>1890</v>
      </c>
      <c r="J532" s="5" t="s">
        <v>618</v>
      </c>
      <c r="K532" s="33" t="s">
        <v>1893</v>
      </c>
    </row>
    <row r="533" spans="1:11" ht="15.75" thickBot="1">
      <c r="A533" s="5"/>
      <c r="B533" s="5" t="s">
        <v>1870</v>
      </c>
      <c r="C533" s="5" t="s">
        <v>1828</v>
      </c>
      <c r="D533" s="35">
        <v>3953</v>
      </c>
      <c r="E533" s="31">
        <v>3970</v>
      </c>
      <c r="F533" s="5" t="s">
        <v>1876</v>
      </c>
      <c r="G533" s="5" t="s">
        <v>1878</v>
      </c>
      <c r="H533" s="5" t="s">
        <v>1880</v>
      </c>
      <c r="I533" s="5" t="s">
        <v>1890</v>
      </c>
      <c r="J533" s="5" t="s">
        <v>618</v>
      </c>
      <c r="K533" s="33" t="s">
        <v>1893</v>
      </c>
    </row>
    <row r="534" spans="1:11" ht="15.75" thickBot="1">
      <c r="A534" s="5"/>
      <c r="B534" s="5" t="s">
        <v>1871</v>
      </c>
      <c r="C534" s="5" t="s">
        <v>42</v>
      </c>
      <c r="D534" s="35">
        <v>3971</v>
      </c>
      <c r="E534" s="31">
        <v>3973</v>
      </c>
      <c r="F534" s="5" t="s">
        <v>1875</v>
      </c>
      <c r="G534" s="5" t="s">
        <v>1877</v>
      </c>
      <c r="H534" s="5" t="s">
        <v>1879</v>
      </c>
      <c r="I534" s="5" t="s">
        <v>1891</v>
      </c>
      <c r="J534" s="5" t="s">
        <v>618</v>
      </c>
      <c r="K534" s="33" t="s">
        <v>1893</v>
      </c>
    </row>
    <row r="535" spans="1:11" ht="15.75" thickBot="1">
      <c r="A535" s="5"/>
      <c r="B535" s="5" t="s">
        <v>1872</v>
      </c>
      <c r="C535" s="5" t="s">
        <v>1828</v>
      </c>
      <c r="D535" s="35">
        <v>3974</v>
      </c>
      <c r="E535" s="31">
        <v>3991</v>
      </c>
      <c r="F535" s="5" t="s">
        <v>1876</v>
      </c>
      <c r="G535" s="5" t="s">
        <v>1878</v>
      </c>
      <c r="H535" s="5" t="s">
        <v>1880</v>
      </c>
      <c r="I535" s="5" t="s">
        <v>1891</v>
      </c>
      <c r="J535" s="5" t="s">
        <v>618</v>
      </c>
      <c r="K535" s="33" t="s">
        <v>1893</v>
      </c>
    </row>
    <row r="536" spans="1:11" ht="15.75" thickBot="1">
      <c r="A536" s="5"/>
      <c r="B536" s="5" t="s">
        <v>1873</v>
      </c>
      <c r="C536" s="5" t="s">
        <v>42</v>
      </c>
      <c r="D536" s="35">
        <v>3992</v>
      </c>
      <c r="E536" s="31">
        <v>3994</v>
      </c>
      <c r="F536" s="5" t="s">
        <v>1875</v>
      </c>
      <c r="G536" s="5" t="s">
        <v>1877</v>
      </c>
      <c r="H536" s="5" t="s">
        <v>1879</v>
      </c>
      <c r="I536" s="5" t="s">
        <v>1892</v>
      </c>
      <c r="J536" s="5" t="s">
        <v>618</v>
      </c>
      <c r="K536" s="33" t="s">
        <v>1893</v>
      </c>
    </row>
    <row r="537" spans="1:11" ht="15.75" thickBot="1">
      <c r="A537" s="5"/>
      <c r="B537" s="5" t="s">
        <v>1874</v>
      </c>
      <c r="C537" s="5" t="s">
        <v>1828</v>
      </c>
      <c r="D537" s="35">
        <v>3995</v>
      </c>
      <c r="E537" s="31">
        <v>4012</v>
      </c>
      <c r="F537" s="5" t="s">
        <v>1876</v>
      </c>
      <c r="G537" s="5" t="s">
        <v>1878</v>
      </c>
      <c r="H537" s="5" t="s">
        <v>1880</v>
      </c>
      <c r="I537" s="5" t="s">
        <v>1892</v>
      </c>
      <c r="J537" s="5" t="s">
        <v>618</v>
      </c>
      <c r="K537" s="33" t="s">
        <v>1893</v>
      </c>
    </row>
    <row r="538" spans="1:1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</row>
    <row r="539" spans="1:11">
      <c r="A539" s="14" t="s">
        <v>548</v>
      </c>
      <c r="B539" s="5"/>
      <c r="C539" s="5"/>
      <c r="D539" s="5"/>
      <c r="E539" s="5"/>
      <c r="F539" s="5"/>
      <c r="G539" s="5"/>
      <c r="H539" s="5"/>
      <c r="I539" s="5"/>
      <c r="J539" s="5"/>
      <c r="K539" s="5"/>
    </row>
    <row r="540" spans="1:11">
      <c r="A540" s="5"/>
      <c r="B540" s="15" t="s">
        <v>37</v>
      </c>
      <c r="C540" s="15" t="s">
        <v>38</v>
      </c>
      <c r="D540" s="15" t="s">
        <v>47</v>
      </c>
      <c r="E540" s="15" t="s">
        <v>40</v>
      </c>
      <c r="F540" s="18" t="s">
        <v>10</v>
      </c>
      <c r="G540" s="18" t="s">
        <v>891</v>
      </c>
      <c r="H540" s="15" t="s">
        <v>96</v>
      </c>
      <c r="I540" s="15" t="s">
        <v>619</v>
      </c>
      <c r="J540" s="15" t="s">
        <v>1571</v>
      </c>
      <c r="K540" s="5"/>
    </row>
    <row r="541" spans="1:11">
      <c r="A541" s="5"/>
      <c r="B541" s="5" t="s">
        <v>549</v>
      </c>
      <c r="C541" s="5" t="s">
        <v>44</v>
      </c>
      <c r="D541" s="5">
        <v>1</v>
      </c>
      <c r="E541" s="5">
        <v>2</v>
      </c>
      <c r="F541" s="17" t="s">
        <v>800</v>
      </c>
      <c r="G541" s="17" t="s">
        <v>928</v>
      </c>
      <c r="H541" s="5" t="s">
        <v>618</v>
      </c>
      <c r="I541" s="5" t="s">
        <v>618</v>
      </c>
      <c r="J541" s="5"/>
      <c r="K541" s="5"/>
    </row>
    <row r="542" spans="1:11">
      <c r="A542" s="5"/>
      <c r="B542" s="5" t="s">
        <v>550</v>
      </c>
      <c r="C542" s="5" t="s">
        <v>94</v>
      </c>
      <c r="D542" s="5">
        <v>3</v>
      </c>
      <c r="E542" s="5">
        <v>17</v>
      </c>
      <c r="F542" s="17" t="s">
        <v>855</v>
      </c>
      <c r="G542" s="17" t="s">
        <v>929</v>
      </c>
      <c r="H542" s="5" t="s">
        <v>618</v>
      </c>
      <c r="I542" s="5" t="s">
        <v>618</v>
      </c>
      <c r="J542" s="5"/>
      <c r="K542" s="5"/>
    </row>
    <row r="543" spans="1:11">
      <c r="A543" s="5"/>
      <c r="B543" s="5" t="s">
        <v>551</v>
      </c>
      <c r="C543" s="5" t="s">
        <v>100</v>
      </c>
      <c r="D543" s="5">
        <v>18</v>
      </c>
      <c r="E543" s="5">
        <v>47</v>
      </c>
      <c r="F543" s="17" t="s">
        <v>801</v>
      </c>
      <c r="G543" s="5" t="s">
        <v>618</v>
      </c>
      <c r="H543" s="5" t="s">
        <v>618</v>
      </c>
      <c r="I543" s="5" t="s">
        <v>618</v>
      </c>
      <c r="J543" s="5"/>
      <c r="K543" s="5"/>
    </row>
    <row r="544" spans="1:11">
      <c r="A544" s="5"/>
      <c r="B544" s="5" t="s">
        <v>552</v>
      </c>
      <c r="C544" s="5" t="s">
        <v>80</v>
      </c>
      <c r="D544" s="5">
        <v>48</v>
      </c>
      <c r="E544" s="5">
        <v>67</v>
      </c>
      <c r="F544" s="17" t="s">
        <v>802</v>
      </c>
      <c r="G544" s="5" t="s">
        <v>618</v>
      </c>
      <c r="H544" s="5" t="s">
        <v>618</v>
      </c>
      <c r="I544" s="5" t="s">
        <v>618</v>
      </c>
      <c r="J544" s="5"/>
      <c r="K544" s="5"/>
    </row>
    <row r="545" spans="1:11">
      <c r="A545" s="5"/>
      <c r="B545" s="5" t="s">
        <v>553</v>
      </c>
      <c r="C545" s="5" t="s">
        <v>44</v>
      </c>
      <c r="D545" s="5">
        <v>68</v>
      </c>
      <c r="E545" s="5">
        <v>69</v>
      </c>
      <c r="F545" s="17" t="s">
        <v>783</v>
      </c>
      <c r="G545" s="5" t="s">
        <v>618</v>
      </c>
      <c r="H545" s="5" t="s">
        <v>618</v>
      </c>
      <c r="I545" s="5" t="s">
        <v>618</v>
      </c>
      <c r="J545" s="5"/>
      <c r="K545" s="5"/>
    </row>
    <row r="546" spans="1:11">
      <c r="A546" s="5"/>
      <c r="B546" s="5" t="s">
        <v>554</v>
      </c>
      <c r="C546" s="5" t="s">
        <v>58</v>
      </c>
      <c r="D546" s="5">
        <v>70</v>
      </c>
      <c r="E546" s="5">
        <v>79</v>
      </c>
      <c r="F546" s="17" t="s">
        <v>784</v>
      </c>
      <c r="G546" s="5" t="s">
        <v>618</v>
      </c>
      <c r="H546" s="5" t="s">
        <v>618</v>
      </c>
      <c r="I546" s="5" t="s">
        <v>618</v>
      </c>
      <c r="J546" s="5"/>
      <c r="K546" s="5"/>
    </row>
    <row r="547" spans="1:11">
      <c r="A547" s="5"/>
      <c r="B547" s="5" t="s">
        <v>555</v>
      </c>
      <c r="C547" s="5" t="s">
        <v>68</v>
      </c>
      <c r="D547" s="5">
        <v>80</v>
      </c>
      <c r="E547" s="5">
        <v>84</v>
      </c>
      <c r="F547" s="17" t="s">
        <v>856</v>
      </c>
      <c r="G547" s="5" t="s">
        <v>618</v>
      </c>
      <c r="H547" s="5" t="s">
        <v>618</v>
      </c>
      <c r="I547" s="5" t="s">
        <v>618</v>
      </c>
      <c r="J547" s="5"/>
      <c r="K547" s="5"/>
    </row>
    <row r="548" spans="1:11">
      <c r="A548" s="5"/>
      <c r="B548" s="5" t="s">
        <v>556</v>
      </c>
      <c r="C548" s="5" t="s">
        <v>53</v>
      </c>
      <c r="D548" s="5">
        <v>85</v>
      </c>
      <c r="E548" s="5">
        <v>85</v>
      </c>
      <c r="F548" s="17" t="s">
        <v>857</v>
      </c>
      <c r="G548" s="5" t="s">
        <v>618</v>
      </c>
      <c r="H548" s="5" t="s">
        <v>618</v>
      </c>
      <c r="I548" s="5" t="s">
        <v>618</v>
      </c>
      <c r="J548" s="5"/>
      <c r="K548" s="5"/>
    </row>
    <row r="549" spans="1:11">
      <c r="A549" s="5"/>
      <c r="B549" s="5" t="s">
        <v>557</v>
      </c>
      <c r="C549" s="5" t="s">
        <v>55</v>
      </c>
      <c r="D549" s="5">
        <v>86</v>
      </c>
      <c r="E549" s="5">
        <v>93</v>
      </c>
      <c r="F549" s="17" t="s">
        <v>858</v>
      </c>
      <c r="G549" s="17" t="s">
        <v>1178</v>
      </c>
      <c r="H549" s="5" t="s">
        <v>618</v>
      </c>
      <c r="I549" s="5" t="s">
        <v>618</v>
      </c>
      <c r="J549" s="5"/>
      <c r="K549" s="5"/>
    </row>
    <row r="550" spans="1:11">
      <c r="A550" s="5"/>
      <c r="B550" s="5" t="s">
        <v>558</v>
      </c>
      <c r="C550" s="5" t="s">
        <v>53</v>
      </c>
      <c r="D550" s="5">
        <v>94</v>
      </c>
      <c r="E550" s="5">
        <v>94</v>
      </c>
      <c r="F550" s="17" t="s">
        <v>859</v>
      </c>
      <c r="G550" s="17" t="s">
        <v>1578</v>
      </c>
      <c r="H550" s="5" t="s">
        <v>618</v>
      </c>
      <c r="I550" s="5" t="s">
        <v>618</v>
      </c>
      <c r="J550" s="5"/>
      <c r="K550" s="5"/>
    </row>
    <row r="551" spans="1:11">
      <c r="A551" s="5"/>
      <c r="B551" s="5" t="s">
        <v>559</v>
      </c>
      <c r="C551" s="5" t="s">
        <v>560</v>
      </c>
      <c r="D551" s="5">
        <v>95</v>
      </c>
      <c r="E551" s="5">
        <v>105</v>
      </c>
      <c r="F551" s="17" t="s">
        <v>860</v>
      </c>
      <c r="G551" s="17" t="s">
        <v>930</v>
      </c>
      <c r="H551" s="5" t="s">
        <v>618</v>
      </c>
      <c r="I551" s="5" t="s">
        <v>618</v>
      </c>
      <c r="J551" s="5"/>
      <c r="K551" s="5"/>
    </row>
    <row r="552" spans="1:11">
      <c r="A552" s="5"/>
      <c r="B552" s="5" t="s">
        <v>561</v>
      </c>
      <c r="C552" s="5" t="s">
        <v>53</v>
      </c>
      <c r="D552" s="5">
        <v>106</v>
      </c>
      <c r="E552" s="5">
        <v>106</v>
      </c>
      <c r="F552" s="5" t="s">
        <v>561</v>
      </c>
      <c r="G552" s="5" t="s">
        <v>1179</v>
      </c>
      <c r="H552" s="5" t="s">
        <v>618</v>
      </c>
      <c r="I552" s="5" t="s">
        <v>618</v>
      </c>
      <c r="J552" s="5"/>
      <c r="K552" s="5"/>
    </row>
    <row r="553" spans="1:11" ht="30">
      <c r="A553" s="5"/>
      <c r="B553" s="5" t="s">
        <v>562</v>
      </c>
      <c r="C553" s="5" t="s">
        <v>53</v>
      </c>
      <c r="D553" s="5">
        <v>107</v>
      </c>
      <c r="E553" s="5">
        <v>107</v>
      </c>
      <c r="F553" s="17" t="s">
        <v>861</v>
      </c>
      <c r="G553" s="17" t="s">
        <v>1294</v>
      </c>
      <c r="H553" s="5" t="s">
        <v>618</v>
      </c>
      <c r="I553" s="5" t="s">
        <v>618</v>
      </c>
      <c r="J553" s="5"/>
      <c r="K553" s="5"/>
    </row>
    <row r="554" spans="1:11">
      <c r="A554" s="5"/>
      <c r="B554" s="5" t="s">
        <v>563</v>
      </c>
      <c r="C554" s="5" t="s">
        <v>53</v>
      </c>
      <c r="D554" s="5">
        <v>108</v>
      </c>
      <c r="E554" s="5">
        <v>108</v>
      </c>
      <c r="F554" s="17" t="s">
        <v>803</v>
      </c>
      <c r="G554" s="5" t="s">
        <v>618</v>
      </c>
      <c r="H554" s="5" t="s">
        <v>618</v>
      </c>
      <c r="I554" s="5" t="s">
        <v>618</v>
      </c>
      <c r="J554" s="5"/>
      <c r="K554" s="5"/>
    </row>
    <row r="555" spans="1:11">
      <c r="A555" s="5"/>
      <c r="B555" s="5" t="s">
        <v>564</v>
      </c>
      <c r="C555" s="5" t="s">
        <v>197</v>
      </c>
      <c r="D555" s="5">
        <v>109</v>
      </c>
      <c r="E555" s="5">
        <v>124</v>
      </c>
      <c r="F555" s="17" t="s">
        <v>862</v>
      </c>
      <c r="G555" s="17" t="s">
        <v>1293</v>
      </c>
      <c r="H555" s="5" t="s">
        <v>618</v>
      </c>
      <c r="I555" s="5" t="s">
        <v>618</v>
      </c>
      <c r="J555" s="5"/>
      <c r="K555" s="5"/>
    </row>
    <row r="556" spans="1:11">
      <c r="A556" s="5"/>
      <c r="B556" s="5" t="s">
        <v>565</v>
      </c>
      <c r="C556" s="5" t="s">
        <v>53</v>
      </c>
      <c r="D556" s="5">
        <v>125</v>
      </c>
      <c r="E556" s="5">
        <v>125</v>
      </c>
      <c r="F556" s="17" t="s">
        <v>863</v>
      </c>
      <c r="G556" s="17" t="s">
        <v>1789</v>
      </c>
      <c r="H556" s="5" t="s">
        <v>618</v>
      </c>
      <c r="I556" s="5" t="s">
        <v>618</v>
      </c>
      <c r="J556" s="5"/>
      <c r="K556" s="5"/>
    </row>
    <row r="557" spans="1:11">
      <c r="A557" s="5"/>
      <c r="B557" s="5" t="s">
        <v>566</v>
      </c>
      <c r="C557" s="5" t="s">
        <v>55</v>
      </c>
      <c r="D557" s="5">
        <v>126</v>
      </c>
      <c r="E557" s="5">
        <v>133</v>
      </c>
      <c r="F557" s="5" t="s">
        <v>566</v>
      </c>
      <c r="G557" s="17" t="s">
        <v>1788</v>
      </c>
      <c r="H557" s="5" t="s">
        <v>618</v>
      </c>
      <c r="I557" s="5" t="s">
        <v>618</v>
      </c>
      <c r="J557" s="5"/>
      <c r="K557" s="5"/>
    </row>
    <row r="558" spans="1:1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</row>
    <row r="559" spans="1:11">
      <c r="A559" s="14" t="s">
        <v>567</v>
      </c>
      <c r="B559" s="5"/>
      <c r="C559" s="5"/>
      <c r="D559" s="5"/>
      <c r="E559" s="5"/>
      <c r="F559" s="5"/>
      <c r="G559" s="5"/>
      <c r="H559" s="5"/>
      <c r="I559" s="5"/>
      <c r="J559" s="5"/>
      <c r="K559" s="5"/>
    </row>
    <row r="560" spans="1:11">
      <c r="A560" s="5"/>
      <c r="B560" s="15" t="s">
        <v>37</v>
      </c>
      <c r="C560" s="15" t="s">
        <v>38</v>
      </c>
      <c r="D560" s="15" t="s">
        <v>47</v>
      </c>
      <c r="E560" s="15" t="s">
        <v>40</v>
      </c>
      <c r="F560" s="18" t="s">
        <v>10</v>
      </c>
      <c r="G560" s="18" t="s">
        <v>891</v>
      </c>
      <c r="H560" s="15" t="s">
        <v>96</v>
      </c>
      <c r="I560" s="15" t="s">
        <v>619</v>
      </c>
      <c r="J560" s="15" t="s">
        <v>1571</v>
      </c>
      <c r="K560" s="5"/>
    </row>
    <row r="561" spans="1:11">
      <c r="A561" s="5"/>
      <c r="B561" s="5" t="s">
        <v>568</v>
      </c>
      <c r="C561" s="5" t="s">
        <v>44</v>
      </c>
      <c r="D561" s="5">
        <v>1</v>
      </c>
      <c r="E561" s="5">
        <v>2</v>
      </c>
      <c r="F561" s="17" t="s">
        <v>805</v>
      </c>
      <c r="G561" s="17" t="s">
        <v>931</v>
      </c>
      <c r="H561" s="5" t="s">
        <v>618</v>
      </c>
      <c r="I561" s="5" t="s">
        <v>618</v>
      </c>
      <c r="J561" s="5"/>
      <c r="K561" s="5"/>
    </row>
    <row r="562" spans="1:11">
      <c r="A562" s="5"/>
      <c r="B562" s="5" t="s">
        <v>569</v>
      </c>
      <c r="C562" s="5" t="s">
        <v>44</v>
      </c>
      <c r="D562" s="5">
        <v>3</v>
      </c>
      <c r="E562" s="5">
        <v>4</v>
      </c>
      <c r="F562" s="17" t="s">
        <v>864</v>
      </c>
      <c r="G562" s="17" t="s">
        <v>1295</v>
      </c>
      <c r="H562" s="5" t="s">
        <v>618</v>
      </c>
      <c r="I562" s="5" t="s">
        <v>618</v>
      </c>
      <c r="J562" s="5"/>
      <c r="K562" s="5"/>
    </row>
    <row r="563" spans="1:11">
      <c r="A563" s="5"/>
      <c r="B563" s="5" t="s">
        <v>54</v>
      </c>
      <c r="C563" s="5" t="s">
        <v>55</v>
      </c>
      <c r="D563" s="5">
        <v>5</v>
      </c>
      <c r="E563" s="5">
        <v>12</v>
      </c>
      <c r="F563" s="5" t="s">
        <v>54</v>
      </c>
      <c r="G563" s="5" t="s">
        <v>1424</v>
      </c>
      <c r="H563" s="5" t="s">
        <v>1423</v>
      </c>
      <c r="I563" s="5" t="s">
        <v>1422</v>
      </c>
      <c r="J563" s="5"/>
      <c r="K563" s="5"/>
    </row>
    <row r="564" spans="1:11">
      <c r="A564" s="5"/>
      <c r="B564" s="5" t="s">
        <v>56</v>
      </c>
      <c r="C564" s="5" t="s">
        <v>55</v>
      </c>
      <c r="D564" s="5">
        <v>13</v>
      </c>
      <c r="E564" s="5">
        <v>20</v>
      </c>
      <c r="F564" s="5" t="s">
        <v>56</v>
      </c>
      <c r="G564" s="5" t="s">
        <v>1424</v>
      </c>
      <c r="H564" s="5" t="s">
        <v>1423</v>
      </c>
      <c r="I564" s="5" t="s">
        <v>1422</v>
      </c>
      <c r="J564" s="5"/>
      <c r="K564" s="5"/>
    </row>
    <row r="565" spans="1:11">
      <c r="A565" s="5"/>
      <c r="B565" s="5" t="s">
        <v>570</v>
      </c>
      <c r="C565" s="5" t="s">
        <v>382</v>
      </c>
      <c r="D565" s="5">
        <v>21</v>
      </c>
      <c r="E565" s="5">
        <v>27</v>
      </c>
      <c r="F565" s="17" t="s">
        <v>806</v>
      </c>
      <c r="G565" s="17" t="s">
        <v>1399</v>
      </c>
      <c r="H565" s="5" t="s">
        <v>1400</v>
      </c>
      <c r="I565" s="5" t="s">
        <v>1425</v>
      </c>
      <c r="J565" s="5"/>
      <c r="K565" s="5"/>
    </row>
    <row r="566" spans="1:11">
      <c r="A566" s="5"/>
      <c r="B566" s="5" t="s">
        <v>571</v>
      </c>
      <c r="C566" s="5" t="s">
        <v>44</v>
      </c>
      <c r="D566" s="5">
        <v>28</v>
      </c>
      <c r="E566" s="5">
        <v>29</v>
      </c>
      <c r="F566" s="17" t="s">
        <v>807</v>
      </c>
      <c r="G566" s="5" t="s">
        <v>618</v>
      </c>
      <c r="H566" s="5" t="s">
        <v>618</v>
      </c>
      <c r="I566" s="5" t="s">
        <v>618</v>
      </c>
      <c r="J566" s="5"/>
      <c r="K566" s="5"/>
    </row>
    <row r="567" spans="1:11">
      <c r="A567" s="5"/>
      <c r="B567" s="5" t="s">
        <v>572</v>
      </c>
      <c r="C567" s="5" t="s">
        <v>44</v>
      </c>
      <c r="D567" s="5">
        <v>30</v>
      </c>
      <c r="E567" s="5">
        <v>31</v>
      </c>
      <c r="F567" s="17" t="s">
        <v>807</v>
      </c>
      <c r="G567" s="5" t="s">
        <v>618</v>
      </c>
      <c r="H567" s="5" t="s">
        <v>618</v>
      </c>
      <c r="I567" s="5" t="s">
        <v>618</v>
      </c>
      <c r="J567" s="5"/>
      <c r="K567" s="5"/>
    </row>
    <row r="568" spans="1:11">
      <c r="A568" s="5"/>
      <c r="B568" s="5" t="s">
        <v>573</v>
      </c>
      <c r="C568" s="5" t="s">
        <v>44</v>
      </c>
      <c r="D568" s="5">
        <v>32</v>
      </c>
      <c r="E568" s="5">
        <v>33</v>
      </c>
      <c r="F568" s="17" t="s">
        <v>807</v>
      </c>
      <c r="G568" s="5" t="s">
        <v>618</v>
      </c>
      <c r="H568" s="5" t="s">
        <v>618</v>
      </c>
      <c r="I568" s="5" t="s">
        <v>618</v>
      </c>
      <c r="J568" s="5"/>
      <c r="K568" s="5"/>
    </row>
    <row r="569" spans="1:11">
      <c r="A569" s="5"/>
      <c r="B569" s="5" t="s">
        <v>574</v>
      </c>
      <c r="C569" s="5" t="s">
        <v>44</v>
      </c>
      <c r="D569" s="5">
        <v>34</v>
      </c>
      <c r="E569" s="5">
        <v>35</v>
      </c>
      <c r="F569" s="17" t="s">
        <v>807</v>
      </c>
      <c r="G569" s="5" t="s">
        <v>618</v>
      </c>
      <c r="H569" s="5" t="s">
        <v>618</v>
      </c>
      <c r="I569" s="5" t="s">
        <v>618</v>
      </c>
      <c r="J569" s="5"/>
      <c r="K569" s="5"/>
    </row>
    <row r="570" spans="1:11">
      <c r="A570" s="5"/>
      <c r="B570" s="5" t="s">
        <v>575</v>
      </c>
      <c r="C570" s="5" t="s">
        <v>44</v>
      </c>
      <c r="D570" s="5">
        <v>36</v>
      </c>
      <c r="E570" s="5">
        <v>37</v>
      </c>
      <c r="F570" s="17" t="s">
        <v>807</v>
      </c>
      <c r="G570" s="5" t="s">
        <v>618</v>
      </c>
      <c r="H570" s="5" t="s">
        <v>618</v>
      </c>
      <c r="I570" s="5" t="s">
        <v>618</v>
      </c>
      <c r="J570" s="5"/>
      <c r="K570" s="5"/>
    </row>
    <row r="571" spans="1:11">
      <c r="A571" s="5"/>
      <c r="B571" s="5" t="s">
        <v>576</v>
      </c>
      <c r="C571" s="5" t="s">
        <v>44</v>
      </c>
      <c r="D571" s="5">
        <v>38</v>
      </c>
      <c r="E571" s="5">
        <v>39</v>
      </c>
      <c r="F571" s="17" t="s">
        <v>808</v>
      </c>
      <c r="G571" s="5" t="s">
        <v>618</v>
      </c>
      <c r="H571" s="5" t="s">
        <v>618</v>
      </c>
      <c r="I571" s="5" t="s">
        <v>618</v>
      </c>
      <c r="J571" s="5"/>
      <c r="K571" s="5"/>
    </row>
    <row r="572" spans="1:11">
      <c r="A572" s="5"/>
      <c r="B572" s="5" t="s">
        <v>577</v>
      </c>
      <c r="C572" s="5" t="s">
        <v>44</v>
      </c>
      <c r="D572" s="5">
        <v>40</v>
      </c>
      <c r="E572" s="5">
        <v>41</v>
      </c>
      <c r="F572" s="17" t="s">
        <v>809</v>
      </c>
      <c r="G572" s="5" t="s">
        <v>618</v>
      </c>
      <c r="H572" s="5" t="s">
        <v>618</v>
      </c>
      <c r="I572" s="5" t="s">
        <v>618</v>
      </c>
      <c r="J572" s="5"/>
      <c r="K572" s="5"/>
    </row>
    <row r="573" spans="1:11">
      <c r="A573" s="5"/>
      <c r="B573" s="5" t="s">
        <v>578</v>
      </c>
      <c r="C573" s="5" t="s">
        <v>44</v>
      </c>
      <c r="D573" s="5">
        <v>42</v>
      </c>
      <c r="E573" s="5">
        <v>43</v>
      </c>
      <c r="F573" s="5" t="s">
        <v>578</v>
      </c>
      <c r="G573" s="17" t="s">
        <v>1708</v>
      </c>
      <c r="H573" s="5" t="s">
        <v>618</v>
      </c>
      <c r="I573" s="5" t="s">
        <v>618</v>
      </c>
      <c r="J573" s="5"/>
      <c r="K573" s="5"/>
    </row>
    <row r="574" spans="1:11">
      <c r="A574" s="5"/>
      <c r="B574" s="5" t="s">
        <v>67</v>
      </c>
      <c r="C574" s="5" t="s">
        <v>68</v>
      </c>
      <c r="D574" s="5">
        <v>44</v>
      </c>
      <c r="E574" s="5">
        <v>48</v>
      </c>
      <c r="F574" s="17" t="s">
        <v>865</v>
      </c>
      <c r="G574" s="5" t="s">
        <v>1758</v>
      </c>
      <c r="H574" s="5" t="s">
        <v>618</v>
      </c>
      <c r="I574" s="5" t="s">
        <v>618</v>
      </c>
      <c r="J574" s="5"/>
      <c r="K574" s="5"/>
    </row>
    <row r="575" spans="1:11">
      <c r="A575" s="5"/>
      <c r="B575" s="5" t="s">
        <v>579</v>
      </c>
      <c r="C575" s="5" t="s">
        <v>44</v>
      </c>
      <c r="D575" s="5">
        <v>49</v>
      </c>
      <c r="E575" s="5">
        <v>50</v>
      </c>
      <c r="F575" s="17" t="s">
        <v>810</v>
      </c>
      <c r="G575" s="5" t="s">
        <v>618</v>
      </c>
      <c r="H575" s="5" t="s">
        <v>618</v>
      </c>
      <c r="I575" s="5" t="s">
        <v>618</v>
      </c>
      <c r="J575" s="5"/>
      <c r="K575" s="5"/>
    </row>
    <row r="576" spans="1:11">
      <c r="A576" s="5"/>
      <c r="B576" s="5" t="s">
        <v>580</v>
      </c>
      <c r="C576" s="5" t="s">
        <v>68</v>
      </c>
      <c r="D576" s="5">
        <v>51</v>
      </c>
      <c r="E576" s="5">
        <v>55</v>
      </c>
      <c r="F576" s="17" t="s">
        <v>811</v>
      </c>
      <c r="G576" s="5" t="s">
        <v>618</v>
      </c>
      <c r="H576" s="5" t="s">
        <v>618</v>
      </c>
      <c r="I576" s="5" t="s">
        <v>618</v>
      </c>
      <c r="J576" s="5"/>
      <c r="K576" s="5"/>
    </row>
    <row r="577" spans="1:11">
      <c r="A577" s="5"/>
      <c r="B577" s="5" t="s">
        <v>581</v>
      </c>
      <c r="C577" s="5" t="s">
        <v>68</v>
      </c>
      <c r="D577" s="5">
        <v>56</v>
      </c>
      <c r="E577" s="5">
        <v>60</v>
      </c>
      <c r="F577" s="17" t="s">
        <v>812</v>
      </c>
      <c r="G577" s="5" t="s">
        <v>618</v>
      </c>
      <c r="H577" s="5" t="s">
        <v>618</v>
      </c>
      <c r="I577" s="5" t="s">
        <v>618</v>
      </c>
      <c r="J577" s="5"/>
      <c r="K577" s="5"/>
    </row>
    <row r="578" spans="1:11">
      <c r="A578" s="5"/>
      <c r="B578" s="5" t="s">
        <v>582</v>
      </c>
      <c r="C578" s="5" t="s">
        <v>53</v>
      </c>
      <c r="D578" s="5">
        <v>61</v>
      </c>
      <c r="E578" s="5">
        <v>61</v>
      </c>
      <c r="F578" s="17" t="s">
        <v>813</v>
      </c>
      <c r="G578" s="5" t="s">
        <v>618</v>
      </c>
      <c r="H578" s="5" t="s">
        <v>618</v>
      </c>
      <c r="I578" s="5" t="s">
        <v>618</v>
      </c>
      <c r="J578" s="5"/>
      <c r="K578" s="5"/>
    </row>
    <row r="579" spans="1:11">
      <c r="A579" s="5"/>
      <c r="B579" s="5" t="s">
        <v>583</v>
      </c>
      <c r="C579" s="5" t="s">
        <v>53</v>
      </c>
      <c r="D579" s="5">
        <v>62</v>
      </c>
      <c r="E579" s="5">
        <v>62</v>
      </c>
      <c r="F579" s="17" t="s">
        <v>814</v>
      </c>
      <c r="G579" s="5" t="s">
        <v>618</v>
      </c>
      <c r="H579" s="5" t="s">
        <v>618</v>
      </c>
      <c r="I579" s="5" t="s">
        <v>618</v>
      </c>
      <c r="J579" s="5"/>
      <c r="K579" s="5"/>
    </row>
    <row r="580" spans="1:11">
      <c r="A580" s="5"/>
      <c r="B580" s="5" t="s">
        <v>584</v>
      </c>
      <c r="C580" s="5" t="s">
        <v>88</v>
      </c>
      <c r="D580" s="5">
        <v>63</v>
      </c>
      <c r="E580" s="5">
        <v>75</v>
      </c>
      <c r="F580" s="17" t="s">
        <v>815</v>
      </c>
      <c r="G580" s="5" t="s">
        <v>618</v>
      </c>
      <c r="H580" s="5" t="s">
        <v>618</v>
      </c>
      <c r="I580" s="5" t="s">
        <v>618</v>
      </c>
      <c r="J580" s="5"/>
      <c r="K580" s="5"/>
    </row>
    <row r="581" spans="1:11" ht="30">
      <c r="A581" s="5"/>
      <c r="B581" s="5" t="s">
        <v>585</v>
      </c>
      <c r="C581" s="5" t="s">
        <v>42</v>
      </c>
      <c r="D581" s="5">
        <v>76</v>
      </c>
      <c r="E581" s="5">
        <v>78</v>
      </c>
      <c r="F581" s="17" t="s">
        <v>864</v>
      </c>
      <c r="G581" s="17" t="s">
        <v>1580</v>
      </c>
      <c r="H581" s="5"/>
      <c r="I581" s="5"/>
      <c r="J581" s="5"/>
      <c r="K581" s="5"/>
    </row>
    <row r="582" spans="1:11">
      <c r="A582" s="5"/>
      <c r="B582" s="5" t="s">
        <v>586</v>
      </c>
      <c r="C582" s="5" t="s">
        <v>94</v>
      </c>
      <c r="D582" s="5">
        <v>79</v>
      </c>
      <c r="E582" s="5">
        <v>93</v>
      </c>
      <c r="F582" s="17" t="s">
        <v>816</v>
      </c>
      <c r="G582" s="17" t="s">
        <v>918</v>
      </c>
      <c r="H582" s="5" t="s">
        <v>618</v>
      </c>
      <c r="I582" s="5" t="s">
        <v>618</v>
      </c>
      <c r="J582" s="5"/>
      <c r="K582" s="5"/>
    </row>
    <row r="583" spans="1:11">
      <c r="A583" s="5"/>
      <c r="B583" s="5" t="s">
        <v>587</v>
      </c>
      <c r="C583" s="5" t="s">
        <v>94</v>
      </c>
      <c r="D583" s="5">
        <v>94</v>
      </c>
      <c r="E583" s="5">
        <v>108</v>
      </c>
      <c r="F583" s="17" t="s">
        <v>817</v>
      </c>
      <c r="G583" s="17" t="s">
        <v>1426</v>
      </c>
      <c r="H583" s="5" t="s">
        <v>1387</v>
      </c>
      <c r="I583" s="5" t="s">
        <v>1427</v>
      </c>
      <c r="J583" s="5"/>
      <c r="K583" s="5"/>
    </row>
    <row r="584" spans="1:11">
      <c r="A584" s="5"/>
      <c r="B584" s="5" t="s">
        <v>588</v>
      </c>
      <c r="C584" s="5" t="s">
        <v>122</v>
      </c>
      <c r="D584" s="5">
        <v>109</v>
      </c>
      <c r="E584" s="5">
        <v>120</v>
      </c>
      <c r="F584" s="17" t="s">
        <v>818</v>
      </c>
      <c r="G584" s="17" t="s">
        <v>1428</v>
      </c>
      <c r="H584" s="5" t="s">
        <v>985</v>
      </c>
      <c r="I584" s="5" t="s">
        <v>1341</v>
      </c>
      <c r="J584" s="5"/>
      <c r="K584" s="5"/>
    </row>
    <row r="585" spans="1:11">
      <c r="A585" s="5"/>
      <c r="B585" s="5" t="s">
        <v>589</v>
      </c>
      <c r="C585" s="5" t="s">
        <v>122</v>
      </c>
      <c r="D585" s="5">
        <v>121</v>
      </c>
      <c r="E585" s="5">
        <v>132</v>
      </c>
      <c r="F585" s="17" t="s">
        <v>819</v>
      </c>
      <c r="G585" s="17" t="s">
        <v>920</v>
      </c>
      <c r="H585" s="5" t="s">
        <v>618</v>
      </c>
      <c r="I585" s="5" t="s">
        <v>618</v>
      </c>
      <c r="J585" s="5"/>
      <c r="K585" s="5"/>
    </row>
    <row r="586" spans="1:11">
      <c r="A586" s="5"/>
      <c r="B586" s="5" t="s">
        <v>590</v>
      </c>
      <c r="C586" s="5" t="s">
        <v>122</v>
      </c>
      <c r="D586" s="5">
        <v>133</v>
      </c>
      <c r="E586" s="5">
        <v>144</v>
      </c>
      <c r="F586" s="17" t="s">
        <v>820</v>
      </c>
      <c r="G586" s="17" t="s">
        <v>920</v>
      </c>
      <c r="H586" s="5" t="s">
        <v>618</v>
      </c>
      <c r="I586" s="5" t="s">
        <v>618</v>
      </c>
      <c r="J586" s="5"/>
      <c r="K586" s="5"/>
    </row>
    <row r="587" spans="1:11">
      <c r="A587" s="5"/>
      <c r="B587" s="5" t="s">
        <v>591</v>
      </c>
      <c r="C587" s="5" t="s">
        <v>122</v>
      </c>
      <c r="D587" s="5">
        <v>145</v>
      </c>
      <c r="E587" s="5">
        <v>156</v>
      </c>
      <c r="F587" s="17" t="s">
        <v>821</v>
      </c>
      <c r="G587" s="17" t="s">
        <v>920</v>
      </c>
      <c r="H587" s="5" t="s">
        <v>618</v>
      </c>
      <c r="I587" s="5" t="s">
        <v>618</v>
      </c>
      <c r="J587" s="5"/>
      <c r="K587" s="5"/>
    </row>
    <row r="588" spans="1:11">
      <c r="A588" s="5"/>
      <c r="B588" s="26" t="s">
        <v>592</v>
      </c>
      <c r="C588" s="5" t="s">
        <v>122</v>
      </c>
      <c r="D588" s="5">
        <v>157</v>
      </c>
      <c r="E588" s="5">
        <v>168</v>
      </c>
      <c r="F588" s="17" t="s">
        <v>822</v>
      </c>
      <c r="G588" s="17" t="s">
        <v>618</v>
      </c>
      <c r="H588" s="5"/>
      <c r="I588" s="5"/>
      <c r="J588" s="5"/>
      <c r="K588" s="5"/>
    </row>
    <row r="589" spans="1:11">
      <c r="A589" s="5"/>
      <c r="B589" s="26" t="s">
        <v>593</v>
      </c>
      <c r="C589" s="5" t="s">
        <v>122</v>
      </c>
      <c r="D589" s="5">
        <v>169</v>
      </c>
      <c r="E589" s="5">
        <v>180</v>
      </c>
      <c r="F589" s="17" t="s">
        <v>823</v>
      </c>
      <c r="G589" s="17" t="s">
        <v>920</v>
      </c>
      <c r="H589" s="5"/>
      <c r="I589" s="5"/>
      <c r="J589" s="5"/>
      <c r="K589" s="5"/>
    </row>
    <row r="590" spans="1:11">
      <c r="A590" s="5"/>
      <c r="B590" s="26" t="s">
        <v>594</v>
      </c>
      <c r="C590" s="5" t="s">
        <v>122</v>
      </c>
      <c r="D590" s="5">
        <v>181</v>
      </c>
      <c r="E590" s="5">
        <v>192</v>
      </c>
      <c r="F590" s="17" t="s">
        <v>824</v>
      </c>
      <c r="G590" s="17" t="s">
        <v>920</v>
      </c>
      <c r="H590" s="5"/>
      <c r="I590" s="5"/>
      <c r="J590" s="5"/>
      <c r="K590" s="5"/>
    </row>
    <row r="591" spans="1:11">
      <c r="A591" s="5"/>
      <c r="B591" s="5" t="s">
        <v>595</v>
      </c>
      <c r="C591" s="5" t="s">
        <v>122</v>
      </c>
      <c r="D591" s="5">
        <v>193</v>
      </c>
      <c r="E591" s="5">
        <v>204</v>
      </c>
      <c r="F591" s="17" t="s">
        <v>825</v>
      </c>
      <c r="G591" s="17" t="s">
        <v>1429</v>
      </c>
      <c r="H591" s="5" t="s">
        <v>1407</v>
      </c>
      <c r="I591" s="5" t="s">
        <v>1430</v>
      </c>
      <c r="J591" s="5"/>
      <c r="K591" s="5"/>
    </row>
    <row r="592" spans="1:11">
      <c r="A592" s="5"/>
      <c r="B592" s="5" t="s">
        <v>596</v>
      </c>
      <c r="C592" s="5" t="s">
        <v>100</v>
      </c>
      <c r="D592" s="5">
        <v>205</v>
      </c>
      <c r="E592" s="5">
        <v>234</v>
      </c>
      <c r="F592" s="17" t="s">
        <v>826</v>
      </c>
      <c r="G592" s="5" t="s">
        <v>618</v>
      </c>
      <c r="H592" s="5" t="s">
        <v>618</v>
      </c>
      <c r="I592" s="5" t="s">
        <v>618</v>
      </c>
      <c r="J592" s="5"/>
      <c r="K592" s="5"/>
    </row>
    <row r="593" spans="1:11">
      <c r="A593" s="5"/>
      <c r="B593" s="5" t="s">
        <v>597</v>
      </c>
      <c r="C593" s="5" t="s">
        <v>44</v>
      </c>
      <c r="D593" s="5">
        <v>235</v>
      </c>
      <c r="E593" s="5">
        <v>236</v>
      </c>
      <c r="F593" s="17" t="s">
        <v>827</v>
      </c>
      <c r="G593" s="5" t="s">
        <v>618</v>
      </c>
      <c r="H593" s="5" t="s">
        <v>618</v>
      </c>
      <c r="I593" s="5" t="s">
        <v>618</v>
      </c>
      <c r="J593" s="5"/>
      <c r="K593" s="5"/>
    </row>
    <row r="594" spans="1:11">
      <c r="A594" s="5"/>
      <c r="B594" s="5" t="s">
        <v>598</v>
      </c>
      <c r="C594" s="5" t="s">
        <v>44</v>
      </c>
      <c r="D594" s="5">
        <v>237</v>
      </c>
      <c r="E594" s="5">
        <v>238</v>
      </c>
      <c r="F594" s="17" t="s">
        <v>827</v>
      </c>
      <c r="G594" s="5" t="s">
        <v>618</v>
      </c>
      <c r="H594" s="5" t="s">
        <v>618</v>
      </c>
      <c r="I594" s="5" t="s">
        <v>618</v>
      </c>
      <c r="J594" s="5"/>
      <c r="K594" s="5"/>
    </row>
    <row r="595" spans="1:11">
      <c r="A595" s="5"/>
      <c r="B595" s="5" t="s">
        <v>599</v>
      </c>
      <c r="C595" s="5" t="s">
        <v>44</v>
      </c>
      <c r="D595" s="5">
        <v>239</v>
      </c>
      <c r="E595" s="5">
        <v>240</v>
      </c>
      <c r="F595" s="17" t="s">
        <v>827</v>
      </c>
      <c r="G595" s="5" t="s">
        <v>618</v>
      </c>
      <c r="H595" s="5" t="s">
        <v>618</v>
      </c>
      <c r="I595" s="5" t="s">
        <v>618</v>
      </c>
      <c r="J595" s="5"/>
      <c r="K595" s="5"/>
    </row>
    <row r="596" spans="1:11">
      <c r="A596" s="5"/>
      <c r="B596" s="5" t="s">
        <v>600</v>
      </c>
      <c r="C596" s="5" t="s">
        <v>58</v>
      </c>
      <c r="D596" s="5">
        <v>241</v>
      </c>
      <c r="E596" s="5">
        <v>250</v>
      </c>
      <c r="F596" s="17" t="s">
        <v>828</v>
      </c>
      <c r="G596" s="5" t="s">
        <v>618</v>
      </c>
      <c r="H596" s="5" t="s">
        <v>618</v>
      </c>
      <c r="I596" s="5" t="s">
        <v>618</v>
      </c>
      <c r="J596" s="5"/>
      <c r="K596" s="5"/>
    </row>
    <row r="597" spans="1:11">
      <c r="A597" s="5"/>
      <c r="B597" s="5" t="s">
        <v>601</v>
      </c>
      <c r="C597" s="5" t="s">
        <v>58</v>
      </c>
      <c r="D597" s="5">
        <v>251</v>
      </c>
      <c r="E597" s="5">
        <v>260</v>
      </c>
      <c r="F597" s="17" t="s">
        <v>829</v>
      </c>
      <c r="G597" s="5" t="s">
        <v>618</v>
      </c>
      <c r="H597" s="5" t="s">
        <v>618</v>
      </c>
      <c r="I597" s="5" t="s">
        <v>618</v>
      </c>
      <c r="J597" s="5"/>
      <c r="K597" s="5"/>
    </row>
    <row r="598" spans="1:11">
      <c r="A598" s="5"/>
      <c r="B598" s="5" t="s">
        <v>602</v>
      </c>
      <c r="C598" s="5" t="s">
        <v>100</v>
      </c>
      <c r="D598" s="5">
        <v>261</v>
      </c>
      <c r="E598" s="5">
        <v>290</v>
      </c>
      <c r="F598" s="17" t="s">
        <v>1704</v>
      </c>
      <c r="G598" s="5" t="s">
        <v>618</v>
      </c>
      <c r="H598" s="5" t="s">
        <v>618</v>
      </c>
      <c r="I598" s="5" t="s">
        <v>618</v>
      </c>
      <c r="J598" s="5"/>
      <c r="K598" s="5"/>
    </row>
    <row r="599" spans="1:11">
      <c r="A599" s="5"/>
      <c r="B599" s="5" t="s">
        <v>603</v>
      </c>
      <c r="C599" s="5" t="s">
        <v>80</v>
      </c>
      <c r="D599" s="5">
        <v>291</v>
      </c>
      <c r="E599" s="5">
        <v>310</v>
      </c>
      <c r="F599" s="17" t="s">
        <v>1705</v>
      </c>
      <c r="G599" s="5" t="s">
        <v>618</v>
      </c>
      <c r="H599" s="5" t="s">
        <v>618</v>
      </c>
      <c r="I599" s="5" t="s">
        <v>618</v>
      </c>
      <c r="J599" s="5"/>
      <c r="K599" s="5"/>
    </row>
    <row r="600" spans="1:11">
      <c r="A600" s="5"/>
      <c r="B600" s="5" t="s">
        <v>604</v>
      </c>
      <c r="C600" s="5" t="s">
        <v>44</v>
      </c>
      <c r="D600" s="5">
        <v>311</v>
      </c>
      <c r="E600" s="5">
        <v>312</v>
      </c>
      <c r="F600" s="17" t="s">
        <v>1706</v>
      </c>
      <c r="G600" s="5" t="s">
        <v>618</v>
      </c>
      <c r="H600" s="5" t="s">
        <v>618</v>
      </c>
      <c r="I600" s="5" t="s">
        <v>618</v>
      </c>
      <c r="J600" s="5"/>
      <c r="K600" s="5"/>
    </row>
    <row r="601" spans="1:11">
      <c r="A601" s="5"/>
      <c r="B601" s="5" t="s">
        <v>605</v>
      </c>
      <c r="C601" s="5" t="s">
        <v>58</v>
      </c>
      <c r="D601" s="5">
        <v>313</v>
      </c>
      <c r="E601" s="5">
        <v>322</v>
      </c>
      <c r="F601" s="17" t="s">
        <v>1707</v>
      </c>
      <c r="G601" s="5" t="s">
        <v>618</v>
      </c>
      <c r="H601" s="5" t="s">
        <v>618</v>
      </c>
      <c r="I601" s="5" t="s">
        <v>618</v>
      </c>
      <c r="J601" s="5"/>
      <c r="K601" s="5"/>
    </row>
    <row r="602" spans="1:11">
      <c r="A602" s="5"/>
      <c r="B602" s="5" t="s">
        <v>606</v>
      </c>
      <c r="C602" s="5" t="s">
        <v>560</v>
      </c>
      <c r="D602" s="5">
        <v>323</v>
      </c>
      <c r="E602" s="5">
        <v>333</v>
      </c>
      <c r="F602" s="17" t="s">
        <v>830</v>
      </c>
      <c r="G602" s="17" t="s">
        <v>1431</v>
      </c>
      <c r="H602" s="5" t="s">
        <v>1024</v>
      </c>
      <c r="I602" s="5" t="s">
        <v>1432</v>
      </c>
      <c r="J602" s="5"/>
      <c r="K602" s="5"/>
    </row>
    <row r="603" spans="1:11">
      <c r="A603" s="5"/>
      <c r="B603" s="26" t="s">
        <v>607</v>
      </c>
      <c r="C603" s="5" t="s">
        <v>44</v>
      </c>
      <c r="D603" s="5">
        <v>334</v>
      </c>
      <c r="E603" s="5">
        <v>335</v>
      </c>
      <c r="F603" s="17" t="s">
        <v>831</v>
      </c>
      <c r="G603" s="17" t="s">
        <v>618</v>
      </c>
      <c r="H603" s="5"/>
      <c r="I603" s="5"/>
      <c r="J603" s="5"/>
      <c r="K603" s="5"/>
    </row>
    <row r="604" spans="1:11">
      <c r="A604" s="5"/>
      <c r="B604" s="5" t="s">
        <v>608</v>
      </c>
      <c r="C604" s="5" t="s">
        <v>122</v>
      </c>
      <c r="D604" s="5">
        <v>336</v>
      </c>
      <c r="E604" s="5">
        <v>347</v>
      </c>
      <c r="F604" s="17" t="s">
        <v>832</v>
      </c>
      <c r="G604" s="17" t="s">
        <v>1123</v>
      </c>
      <c r="H604" s="5" t="s">
        <v>1026</v>
      </c>
      <c r="I604" s="5" t="s">
        <v>1432</v>
      </c>
      <c r="J604" s="5"/>
      <c r="K604" s="5"/>
    </row>
    <row r="605" spans="1:11">
      <c r="A605" s="5"/>
      <c r="B605" s="5" t="s">
        <v>609</v>
      </c>
      <c r="C605" s="5" t="s">
        <v>382</v>
      </c>
      <c r="D605" s="5">
        <v>348</v>
      </c>
      <c r="E605" s="5">
        <v>354</v>
      </c>
      <c r="F605" s="17" t="s">
        <v>866</v>
      </c>
      <c r="G605" s="5" t="s">
        <v>1433</v>
      </c>
      <c r="H605" s="5" t="s">
        <v>1384</v>
      </c>
      <c r="I605" s="5" t="s">
        <v>1434</v>
      </c>
      <c r="J605" s="5"/>
      <c r="K605" s="5"/>
    </row>
    <row r="606" spans="1:11">
      <c r="A606" s="5"/>
      <c r="B606" s="5" t="s">
        <v>610</v>
      </c>
      <c r="C606" s="5" t="s">
        <v>68</v>
      </c>
      <c r="D606" s="5">
        <v>355</v>
      </c>
      <c r="E606" s="5">
        <v>359</v>
      </c>
      <c r="F606" s="17" t="s">
        <v>867</v>
      </c>
      <c r="G606" s="5" t="s">
        <v>618</v>
      </c>
      <c r="H606" s="5" t="s">
        <v>618</v>
      </c>
      <c r="I606" s="5" t="s">
        <v>618</v>
      </c>
      <c r="J606" s="5"/>
      <c r="K606" s="5"/>
    </row>
    <row r="607" spans="1:11">
      <c r="A607" s="5"/>
      <c r="B607" s="5" t="s">
        <v>611</v>
      </c>
      <c r="C607" s="5" t="s">
        <v>76</v>
      </c>
      <c r="D607" s="5">
        <v>360</v>
      </c>
      <c r="E607" s="5">
        <v>363</v>
      </c>
      <c r="F607" s="17" t="s">
        <v>868</v>
      </c>
      <c r="G607" s="5" t="s">
        <v>618</v>
      </c>
      <c r="H607" s="5" t="s">
        <v>618</v>
      </c>
      <c r="I607" s="5" t="s">
        <v>618</v>
      </c>
      <c r="J607" s="5"/>
      <c r="K607" s="5"/>
    </row>
    <row r="608" spans="1:11">
      <c r="A608" s="5"/>
      <c r="B608" s="5" t="s">
        <v>612</v>
      </c>
      <c r="C608" s="5" t="s">
        <v>68</v>
      </c>
      <c r="D608" s="5">
        <v>364</v>
      </c>
      <c r="E608" s="5">
        <v>368</v>
      </c>
      <c r="F608" s="17" t="s">
        <v>869</v>
      </c>
      <c r="G608" s="5" t="s">
        <v>618</v>
      </c>
      <c r="H608" s="5" t="s">
        <v>618</v>
      </c>
      <c r="I608" s="5" t="s">
        <v>618</v>
      </c>
      <c r="J608" s="5"/>
      <c r="K608" s="5"/>
    </row>
    <row r="609" spans="1:11">
      <c r="A609" s="5"/>
      <c r="B609" s="5" t="s">
        <v>613</v>
      </c>
      <c r="C609" s="5" t="s">
        <v>76</v>
      </c>
      <c r="D609" s="5">
        <v>369</v>
      </c>
      <c r="E609" s="5">
        <v>372</v>
      </c>
      <c r="F609" s="17" t="s">
        <v>870</v>
      </c>
      <c r="G609" s="5" t="s">
        <v>618</v>
      </c>
      <c r="H609" s="5" t="s">
        <v>618</v>
      </c>
      <c r="I609" s="5" t="s">
        <v>618</v>
      </c>
      <c r="J609" s="5"/>
      <c r="K609" s="5"/>
    </row>
    <row r="610" spans="1:11">
      <c r="A610" s="5"/>
      <c r="B610" s="5" t="s">
        <v>614</v>
      </c>
      <c r="C610" s="5" t="s">
        <v>42</v>
      </c>
      <c r="D610" s="5">
        <v>373</v>
      </c>
      <c r="E610" s="5">
        <v>375</v>
      </c>
      <c r="F610" s="17" t="s">
        <v>871</v>
      </c>
      <c r="G610" s="5" t="s">
        <v>618</v>
      </c>
      <c r="H610" s="5" t="s">
        <v>618</v>
      </c>
      <c r="I610" s="5" t="s">
        <v>618</v>
      </c>
      <c r="J610" s="5"/>
      <c r="K610" s="5"/>
    </row>
    <row r="611" spans="1: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</row>
    <row r="612" spans="1:11">
      <c r="A612" s="14" t="s">
        <v>615</v>
      </c>
      <c r="B612" s="5"/>
      <c r="C612" s="5"/>
      <c r="D612" s="5"/>
      <c r="E612" s="5"/>
      <c r="F612" s="5"/>
      <c r="G612" s="5"/>
      <c r="H612" s="5"/>
      <c r="I612" s="5"/>
      <c r="J612" s="5"/>
      <c r="K612" s="5"/>
    </row>
    <row r="613" spans="1:11">
      <c r="A613" s="5"/>
      <c r="B613" s="15" t="s">
        <v>37</v>
      </c>
      <c r="C613" s="15" t="s">
        <v>38</v>
      </c>
      <c r="D613" s="15" t="s">
        <v>47</v>
      </c>
      <c r="E613" s="15" t="s">
        <v>40</v>
      </c>
      <c r="F613" s="18" t="s">
        <v>10</v>
      </c>
      <c r="G613" s="18" t="s">
        <v>891</v>
      </c>
      <c r="H613" s="15" t="s">
        <v>96</v>
      </c>
      <c r="I613" s="15" t="s">
        <v>619</v>
      </c>
      <c r="J613" s="15" t="s">
        <v>1571</v>
      </c>
      <c r="K613" s="5"/>
    </row>
    <row r="614" spans="1:11">
      <c r="A614" s="5"/>
      <c r="B614" s="5" t="s">
        <v>616</v>
      </c>
      <c r="C614" s="5" t="s">
        <v>44</v>
      </c>
      <c r="D614" s="5">
        <v>1</v>
      </c>
      <c r="E614" s="5">
        <v>2</v>
      </c>
      <c r="F614" s="17" t="s">
        <v>804</v>
      </c>
      <c r="G614" s="17" t="s">
        <v>947</v>
      </c>
      <c r="H614" s="5" t="s">
        <v>618</v>
      </c>
      <c r="I614" s="5" t="s">
        <v>618</v>
      </c>
      <c r="J614" s="5"/>
      <c r="K614" s="5"/>
    </row>
    <row r="615" spans="1:11">
      <c r="A615" s="5"/>
      <c r="B615" s="5" t="s">
        <v>617</v>
      </c>
      <c r="C615" s="5" t="s">
        <v>68</v>
      </c>
      <c r="D615" s="5">
        <v>3</v>
      </c>
      <c r="E615" s="5">
        <v>7</v>
      </c>
      <c r="F615" s="17" t="s">
        <v>856</v>
      </c>
      <c r="G615" s="17" t="s">
        <v>1792</v>
      </c>
      <c r="H615" s="5"/>
      <c r="I615" s="5"/>
      <c r="J615" s="5"/>
      <c r="K615" s="5"/>
    </row>
    <row r="616" spans="1:1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</row>
    <row r="617" spans="1:1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</row>
    <row r="618" spans="1:1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</row>
    <row r="619" spans="1:1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</row>
    <row r="620" spans="1:11">
      <c r="F620" s="9"/>
      <c r="G620" s="9"/>
      <c r="J620" s="9"/>
    </row>
    <row r="621" spans="1:11">
      <c r="F621" s="9"/>
      <c r="G621" s="9"/>
      <c r="J621" s="9"/>
    </row>
    <row r="622" spans="1:11">
      <c r="F622" s="9"/>
      <c r="G622" s="9"/>
      <c r="J622" s="9"/>
    </row>
    <row r="623" spans="1:11">
      <c r="F623" s="9"/>
      <c r="G623" s="9"/>
      <c r="J623" s="9"/>
    </row>
    <row r="624" spans="1:11">
      <c r="F624" s="9"/>
      <c r="G624" s="9"/>
      <c r="J624" s="9"/>
    </row>
    <row r="625" spans="6:10">
      <c r="F625" s="9"/>
      <c r="G625" s="9"/>
      <c r="J625" s="9"/>
    </row>
    <row r="626" spans="6:10">
      <c r="F626" s="9"/>
      <c r="G626" s="9"/>
      <c r="J626" s="9"/>
    </row>
    <row r="627" spans="6:10">
      <c r="F627" s="9"/>
      <c r="G627" s="9"/>
      <c r="J627" s="9"/>
    </row>
    <row r="628" spans="6:10">
      <c r="F628" s="9"/>
      <c r="G628" s="9"/>
      <c r="J628" s="9"/>
    </row>
    <row r="629" spans="6:10">
      <c r="F629" s="9"/>
      <c r="G629" s="9"/>
      <c r="J629" s="9"/>
    </row>
    <row r="630" spans="6:10">
      <c r="F630" s="9"/>
      <c r="G630" s="9"/>
      <c r="J630" s="9"/>
    </row>
    <row r="631" spans="6:10">
      <c r="F631" s="9"/>
      <c r="G631" s="9"/>
      <c r="J631" s="9"/>
    </row>
    <row r="632" spans="6:10">
      <c r="F632" s="9"/>
      <c r="G632" s="9"/>
      <c r="J632" s="9"/>
    </row>
    <row r="633" spans="6:10">
      <c r="F633" s="9"/>
      <c r="G633" s="9"/>
      <c r="J633" s="9"/>
    </row>
    <row r="634" spans="6:10">
      <c r="F634" s="9"/>
      <c r="G634" s="9"/>
      <c r="J634" s="9"/>
    </row>
    <row r="635" spans="6:10">
      <c r="F635" s="9"/>
      <c r="G635" s="9"/>
      <c r="J635" s="9"/>
    </row>
    <row r="636" spans="6:10">
      <c r="F636" s="9"/>
      <c r="G636" s="9"/>
      <c r="J636" s="9"/>
    </row>
    <row r="637" spans="6:10">
      <c r="F637" s="9"/>
      <c r="G637" s="9"/>
      <c r="J637" s="9"/>
    </row>
    <row r="638" spans="6:10">
      <c r="F638" s="9"/>
      <c r="G638" s="9"/>
      <c r="J638" s="9"/>
    </row>
    <row r="639" spans="6:10">
      <c r="F639" s="9"/>
      <c r="G639" s="9"/>
      <c r="J639" s="9"/>
    </row>
    <row r="640" spans="6:10">
      <c r="F640" s="9"/>
      <c r="G640" s="9"/>
      <c r="J640" s="9"/>
    </row>
    <row r="641" spans="6:10">
      <c r="F641" s="9"/>
      <c r="G641" s="9"/>
      <c r="J641" s="9"/>
    </row>
    <row r="642" spans="6:10">
      <c r="F642" s="9"/>
      <c r="G642" s="9"/>
      <c r="J642" s="9"/>
    </row>
    <row r="643" spans="6:10">
      <c r="F643" s="9"/>
      <c r="G643" s="9"/>
      <c r="J643" s="9"/>
    </row>
    <row r="644" spans="6:10">
      <c r="F644" s="9"/>
      <c r="G644" s="9"/>
      <c r="J644" s="9"/>
    </row>
    <row r="645" spans="6:10">
      <c r="F645" s="9"/>
      <c r="G645" s="9"/>
      <c r="J645" s="9"/>
    </row>
    <row r="646" spans="6:10">
      <c r="F646" s="9"/>
      <c r="G646" s="9"/>
      <c r="J646" s="9"/>
    </row>
    <row r="647" spans="6:10">
      <c r="F647" s="9"/>
      <c r="G647" s="9"/>
      <c r="J647" s="9"/>
    </row>
    <row r="648" spans="6:10">
      <c r="F648" s="9"/>
      <c r="G648" s="9"/>
      <c r="J648" s="9"/>
    </row>
    <row r="649" spans="6:10">
      <c r="F649" s="9"/>
      <c r="G649" s="9"/>
      <c r="J649" s="9"/>
    </row>
    <row r="650" spans="6:10">
      <c r="F650" s="9"/>
      <c r="G650" s="9"/>
      <c r="J650" s="9"/>
    </row>
    <row r="651" spans="6:10">
      <c r="F651" s="9"/>
      <c r="G651" s="9"/>
      <c r="J651" s="9"/>
    </row>
    <row r="652" spans="6:10">
      <c r="F652" s="9"/>
      <c r="G652" s="9"/>
      <c r="J652" s="9"/>
    </row>
    <row r="653" spans="6:10">
      <c r="F653" s="9"/>
      <c r="G653" s="9"/>
      <c r="J653" s="9"/>
    </row>
    <row r="654" spans="6:10">
      <c r="F654" s="9"/>
      <c r="G654" s="9"/>
      <c r="J654" s="9"/>
    </row>
    <row r="655" spans="6:10">
      <c r="F655" s="9"/>
      <c r="G655" s="9"/>
      <c r="J655" s="9"/>
    </row>
    <row r="656" spans="6:10">
      <c r="F656" s="9"/>
      <c r="G656" s="9"/>
      <c r="J656" s="9"/>
    </row>
    <row r="657" spans="6:10">
      <c r="F657" s="9"/>
      <c r="G657" s="9"/>
      <c r="J657" s="9"/>
    </row>
    <row r="658" spans="6:10">
      <c r="F658" s="9"/>
      <c r="G658" s="9"/>
      <c r="J658" s="9"/>
    </row>
    <row r="659" spans="6:10">
      <c r="F659" s="9"/>
      <c r="G659" s="9"/>
      <c r="J659" s="9"/>
    </row>
    <row r="660" spans="6:10">
      <c r="F660" s="9"/>
      <c r="G660" s="9"/>
      <c r="J660" s="9"/>
    </row>
    <row r="661" spans="6:10">
      <c r="F661" s="9"/>
      <c r="G661" s="9"/>
      <c r="J661" s="9"/>
    </row>
    <row r="662" spans="6:10">
      <c r="F662" s="9"/>
      <c r="G662" s="9"/>
      <c r="J662" s="9"/>
    </row>
    <row r="663" spans="6:10">
      <c r="F663" s="9"/>
      <c r="G663" s="9"/>
      <c r="J663" s="9"/>
    </row>
    <row r="664" spans="6:10">
      <c r="F664" s="9"/>
      <c r="G664" s="9"/>
      <c r="J664" s="9"/>
    </row>
    <row r="665" spans="6:10">
      <c r="F665" s="9"/>
      <c r="G665" s="9"/>
      <c r="J665" s="9"/>
    </row>
    <row r="666" spans="6:10">
      <c r="F666" s="9"/>
      <c r="G666" s="9"/>
      <c r="J666" s="9"/>
    </row>
    <row r="667" spans="6:10">
      <c r="F667" s="9"/>
      <c r="G667" s="9"/>
      <c r="J667" s="9"/>
    </row>
    <row r="668" spans="6:10">
      <c r="F668" s="9"/>
      <c r="G668" s="9"/>
      <c r="J668" s="9"/>
    </row>
    <row r="669" spans="6:10">
      <c r="F669" s="9"/>
      <c r="G669" s="9"/>
      <c r="J669" s="9"/>
    </row>
    <row r="670" spans="6:10">
      <c r="F670" s="9"/>
      <c r="G670" s="9"/>
      <c r="J670" s="9"/>
    </row>
    <row r="671" spans="6:10">
      <c r="F671" s="9"/>
      <c r="G671" s="9"/>
      <c r="J671" s="9"/>
    </row>
    <row r="672" spans="6:10">
      <c r="F672" s="9"/>
      <c r="G672" s="9"/>
      <c r="J672" s="9"/>
    </row>
    <row r="673" spans="6:10">
      <c r="F673" s="9"/>
      <c r="G673" s="9"/>
      <c r="J673" s="9"/>
    </row>
    <row r="674" spans="6:10">
      <c r="F674" s="9"/>
      <c r="G674" s="9"/>
      <c r="J674" s="9"/>
    </row>
    <row r="675" spans="6:10">
      <c r="F675" s="9"/>
      <c r="G675" s="9"/>
      <c r="J675" s="9"/>
    </row>
    <row r="676" spans="6:10">
      <c r="F676" s="9"/>
      <c r="G676" s="9"/>
      <c r="J676" s="9"/>
    </row>
    <row r="677" spans="6:10">
      <c r="F677" s="9"/>
      <c r="G677" s="9"/>
      <c r="J677" s="9"/>
    </row>
    <row r="678" spans="6:10">
      <c r="F678" s="9"/>
      <c r="G678" s="9"/>
      <c r="J678" s="9"/>
    </row>
    <row r="679" spans="6:10">
      <c r="F679" s="9"/>
      <c r="G679" s="9"/>
      <c r="J679" s="9"/>
    </row>
    <row r="680" spans="6:10">
      <c r="F680" s="9"/>
      <c r="G680" s="9"/>
      <c r="J680" s="9"/>
    </row>
    <row r="681" spans="6:10">
      <c r="F681" s="9"/>
      <c r="G681" s="9"/>
      <c r="J681" s="9"/>
    </row>
    <row r="682" spans="6:10">
      <c r="F682" s="9"/>
      <c r="G682" s="9"/>
      <c r="J682" s="9"/>
    </row>
    <row r="683" spans="6:10">
      <c r="F683" s="9"/>
      <c r="G683" s="9"/>
      <c r="J683" s="9"/>
    </row>
    <row r="684" spans="6:10">
      <c r="F684" s="9"/>
      <c r="G684" s="9"/>
      <c r="J684" s="9"/>
    </row>
    <row r="685" spans="6:10">
      <c r="F685" s="9"/>
      <c r="G685" s="9"/>
      <c r="J685" s="9"/>
    </row>
    <row r="686" spans="6:10">
      <c r="F686" s="9"/>
      <c r="G686" s="9"/>
      <c r="J686" s="9"/>
    </row>
    <row r="687" spans="6:10">
      <c r="F687" s="9"/>
      <c r="G687" s="9"/>
      <c r="J687" s="9"/>
    </row>
    <row r="688" spans="6:10">
      <c r="F688" s="9"/>
      <c r="G688" s="9"/>
      <c r="J688" s="9"/>
    </row>
    <row r="689" spans="6:10">
      <c r="F689" s="9"/>
      <c r="G689" s="9"/>
      <c r="J689" s="9"/>
    </row>
    <row r="690" spans="6:10">
      <c r="F690" s="9"/>
      <c r="G690" s="9"/>
      <c r="J690" s="9"/>
    </row>
    <row r="691" spans="6:10">
      <c r="F691" s="9"/>
      <c r="G691" s="9"/>
      <c r="J691" s="9"/>
    </row>
    <row r="692" spans="6:10">
      <c r="F692" s="9"/>
      <c r="G692" s="9"/>
      <c r="J692" s="9"/>
    </row>
    <row r="693" spans="6:10">
      <c r="F693" s="9"/>
      <c r="G693" s="9"/>
      <c r="J693" s="9"/>
    </row>
    <row r="694" spans="6:10">
      <c r="F694" s="9"/>
      <c r="G694" s="9"/>
      <c r="J694" s="9"/>
    </row>
    <row r="695" spans="6:10">
      <c r="F695" s="9"/>
      <c r="G695" s="9"/>
      <c r="J695" s="9"/>
    </row>
    <row r="696" spans="6:10">
      <c r="F696" s="9"/>
      <c r="G696" s="9"/>
      <c r="J696" s="9"/>
    </row>
    <row r="697" spans="6:10">
      <c r="F697" s="9"/>
      <c r="G697" s="9"/>
      <c r="J697" s="9"/>
    </row>
    <row r="698" spans="6:10">
      <c r="F698" s="9"/>
      <c r="G698" s="9"/>
      <c r="J698" s="9"/>
    </row>
    <row r="699" spans="6:10">
      <c r="F699" s="9"/>
      <c r="G699" s="9"/>
      <c r="J699" s="9"/>
    </row>
    <row r="700" spans="6:10">
      <c r="F700" s="9"/>
      <c r="G700" s="9"/>
      <c r="J700" s="9"/>
    </row>
    <row r="701" spans="6:10">
      <c r="F701" s="9"/>
      <c r="G701" s="9"/>
      <c r="J701" s="9"/>
    </row>
  </sheetData>
  <conditionalFormatting sqref="F5:G7 F10:G10 F540:G540 F560:G560 F613:G613">
    <cfRule type="containsBlanks" dxfId="79" priority="75">
      <formula>LEN(TRIM(F5))=0</formula>
    </cfRule>
  </conditionalFormatting>
  <conditionalFormatting sqref="F11:G11 F24:G24 F23 F26:G26 F25 F33:G38 F27:F32 F57:G58 F41:F56 F135:G135 F59:F134 F145:G145 F136:F144 F160:G165 F146:F154 F166:F178 F230:G230 F229 F233:G236 F237:F275 F276:G279 F299:G299 F280:F298 F302:G304 F300:F301 F305:F309 F310:G319 F324:G325 F320:F323 F326:F364 F365:G370 F371:F398 F399:G436 F179:G228 F157:F159 F16:G22 F40:G40 F39 F14:G14 G12:G13 F231:F232 H399:J417 F437:F489">
    <cfRule type="containsBlanks" dxfId="78" priority="74">
      <formula>LEN(TRIM(F11))=0</formula>
    </cfRule>
  </conditionalFormatting>
  <conditionalFormatting sqref="F541:G542 F543:F548 F556:F557 F555:G555 F554 F549:G549 F551:G553 F550">
    <cfRule type="containsBlanks" dxfId="77" priority="73">
      <formula>LEN(TRIM(F541))=0</formula>
    </cfRule>
  </conditionalFormatting>
  <conditionalFormatting sqref="F573:G573 F566:F572 F574:F580 F593:G596 F592 F605:F610 F561:G565 F602:G604 G597:G601 F582:G591">
    <cfRule type="containsBlanks" dxfId="76" priority="72">
      <formula>LEN(TRIM(F561))=0</formula>
    </cfRule>
  </conditionalFormatting>
  <conditionalFormatting sqref="F614:G614 F615">
    <cfRule type="containsBlanks" dxfId="75" priority="71">
      <formula>LEN(TRIM(F614))=0</formula>
    </cfRule>
  </conditionalFormatting>
  <conditionalFormatting sqref="G23">
    <cfRule type="containsBlanks" dxfId="74" priority="70">
      <formula>LEN(TRIM(G23))=0</formula>
    </cfRule>
  </conditionalFormatting>
  <conditionalFormatting sqref="G25">
    <cfRule type="containsBlanks" dxfId="73" priority="69">
      <formula>LEN(TRIM(G25))=0</formula>
    </cfRule>
  </conditionalFormatting>
  <conditionalFormatting sqref="G27:G30">
    <cfRule type="containsBlanks" dxfId="72" priority="68">
      <formula>LEN(TRIM(G27))=0</formula>
    </cfRule>
  </conditionalFormatting>
  <conditionalFormatting sqref="G32">
    <cfRule type="containsBlanks" dxfId="71" priority="67">
      <formula>LEN(TRIM(G32))=0</formula>
    </cfRule>
  </conditionalFormatting>
  <conditionalFormatting sqref="G41:G56">
    <cfRule type="containsBlanks" dxfId="70" priority="66">
      <formula>LEN(TRIM(G41))=0</formula>
    </cfRule>
  </conditionalFormatting>
  <conditionalFormatting sqref="G59">
    <cfRule type="containsBlanks" dxfId="69" priority="65">
      <formula>LEN(TRIM(G59))=0</formula>
    </cfRule>
  </conditionalFormatting>
  <conditionalFormatting sqref="G60">
    <cfRule type="containsBlanks" dxfId="68" priority="64">
      <formula>LEN(TRIM(G60))=0</formula>
    </cfRule>
  </conditionalFormatting>
  <conditionalFormatting sqref="G61:G62">
    <cfRule type="containsBlanks" dxfId="67" priority="63">
      <formula>LEN(TRIM(G61))=0</formula>
    </cfRule>
  </conditionalFormatting>
  <conditionalFormatting sqref="G63:G64">
    <cfRule type="containsBlanks" dxfId="66" priority="62">
      <formula>LEN(TRIM(G63))=0</formula>
    </cfRule>
  </conditionalFormatting>
  <conditionalFormatting sqref="G65:G76">
    <cfRule type="containsBlanks" dxfId="65" priority="61">
      <formula>LEN(TRIM(G65))=0</formula>
    </cfRule>
  </conditionalFormatting>
  <conditionalFormatting sqref="G77">
    <cfRule type="containsBlanks" dxfId="64" priority="60">
      <formula>LEN(TRIM(G77))=0</formula>
    </cfRule>
  </conditionalFormatting>
  <conditionalFormatting sqref="G78">
    <cfRule type="containsBlanks" dxfId="63" priority="59">
      <formula>LEN(TRIM(G78))=0</formula>
    </cfRule>
  </conditionalFormatting>
  <conditionalFormatting sqref="G79">
    <cfRule type="containsBlanks" dxfId="62" priority="58">
      <formula>LEN(TRIM(G79))=0</formula>
    </cfRule>
  </conditionalFormatting>
  <conditionalFormatting sqref="G80">
    <cfRule type="containsBlanks" dxfId="61" priority="57">
      <formula>LEN(TRIM(G80))=0</formula>
    </cfRule>
  </conditionalFormatting>
  <conditionalFormatting sqref="G81:G82">
    <cfRule type="containsBlanks" dxfId="60" priority="56">
      <formula>LEN(TRIM(G81))=0</formula>
    </cfRule>
  </conditionalFormatting>
  <conditionalFormatting sqref="G83:G84">
    <cfRule type="containsBlanks" dxfId="59" priority="55">
      <formula>LEN(TRIM(G83))=0</formula>
    </cfRule>
  </conditionalFormatting>
  <conditionalFormatting sqref="G85:G96">
    <cfRule type="containsBlanks" dxfId="58" priority="54">
      <formula>LEN(TRIM(G85))=0</formula>
    </cfRule>
  </conditionalFormatting>
  <conditionalFormatting sqref="G97">
    <cfRule type="containsBlanks" dxfId="57" priority="53">
      <formula>LEN(TRIM(G97))=0</formula>
    </cfRule>
  </conditionalFormatting>
  <conditionalFormatting sqref="G98">
    <cfRule type="containsBlanks" dxfId="56" priority="52">
      <formula>LEN(TRIM(G98))=0</formula>
    </cfRule>
  </conditionalFormatting>
  <conditionalFormatting sqref="G99">
    <cfRule type="containsBlanks" dxfId="55" priority="51">
      <formula>LEN(TRIM(G99))=0</formula>
    </cfRule>
  </conditionalFormatting>
  <conditionalFormatting sqref="G100">
    <cfRule type="containsBlanks" dxfId="54" priority="50">
      <formula>LEN(TRIM(G100))=0</formula>
    </cfRule>
  </conditionalFormatting>
  <conditionalFormatting sqref="G101">
    <cfRule type="containsBlanks" dxfId="53" priority="49">
      <formula>LEN(TRIM(G101))=0</formula>
    </cfRule>
  </conditionalFormatting>
  <conditionalFormatting sqref="G102">
    <cfRule type="containsBlanks" dxfId="52" priority="48">
      <formula>LEN(TRIM(G102))=0</formula>
    </cfRule>
  </conditionalFormatting>
  <conditionalFormatting sqref="G103:G104">
    <cfRule type="containsBlanks" dxfId="51" priority="47">
      <formula>LEN(TRIM(G103))=0</formula>
    </cfRule>
  </conditionalFormatting>
  <conditionalFormatting sqref="G105:G134">
    <cfRule type="containsBlanks" dxfId="50" priority="46">
      <formula>LEN(TRIM(G105))=0</formula>
    </cfRule>
  </conditionalFormatting>
  <conditionalFormatting sqref="G136:G137">
    <cfRule type="containsBlanks" dxfId="49" priority="45">
      <formula>LEN(TRIM(G136))=0</formula>
    </cfRule>
  </conditionalFormatting>
  <conditionalFormatting sqref="G138:G144">
    <cfRule type="containsBlanks" dxfId="48" priority="44">
      <formula>LEN(TRIM(G138))=0</formula>
    </cfRule>
  </conditionalFormatting>
  <conditionalFormatting sqref="G146">
    <cfRule type="containsBlanks" dxfId="47" priority="43">
      <formula>LEN(TRIM(G146))=0</formula>
    </cfRule>
  </conditionalFormatting>
  <conditionalFormatting sqref="G147">
    <cfRule type="containsBlanks" dxfId="46" priority="42">
      <formula>LEN(TRIM(G147))=0</formula>
    </cfRule>
  </conditionalFormatting>
  <conditionalFormatting sqref="G148:G150">
    <cfRule type="containsBlanks" dxfId="45" priority="41">
      <formula>LEN(TRIM(G148))=0</formula>
    </cfRule>
  </conditionalFormatting>
  <conditionalFormatting sqref="G151:G152">
    <cfRule type="containsBlanks" dxfId="44" priority="40">
      <formula>LEN(TRIM(G151))=0</formula>
    </cfRule>
  </conditionalFormatting>
  <conditionalFormatting sqref="G153:G154 G157">
    <cfRule type="containsBlanks" dxfId="43" priority="39">
      <formula>LEN(TRIM(G153))=0</formula>
    </cfRule>
  </conditionalFormatting>
  <conditionalFormatting sqref="G158">
    <cfRule type="containsBlanks" dxfId="42" priority="38">
      <formula>LEN(TRIM(G158))=0</formula>
    </cfRule>
  </conditionalFormatting>
  <conditionalFormatting sqref="G159:G165">
    <cfRule type="containsBlanks" dxfId="41" priority="37">
      <formula>LEN(TRIM(G159))=0</formula>
    </cfRule>
  </conditionalFormatting>
  <conditionalFormatting sqref="G166">
    <cfRule type="containsBlanks" dxfId="40" priority="36">
      <formula>LEN(TRIM(G166))=0</formula>
    </cfRule>
  </conditionalFormatting>
  <conditionalFormatting sqref="G167:G178">
    <cfRule type="containsBlanks" dxfId="39" priority="35">
      <formula>LEN(TRIM(G167))=0</formula>
    </cfRule>
  </conditionalFormatting>
  <conditionalFormatting sqref="G167:G178">
    <cfRule type="containsBlanks" dxfId="38" priority="34">
      <formula>LEN(TRIM(G167))=0</formula>
    </cfRule>
  </conditionalFormatting>
  <conditionalFormatting sqref="G229">
    <cfRule type="containsBlanks" dxfId="37" priority="33">
      <formula>LEN(TRIM(G229))=0</formula>
    </cfRule>
  </conditionalFormatting>
  <conditionalFormatting sqref="G237:G246">
    <cfRule type="containsBlanks" dxfId="36" priority="32">
      <formula>LEN(TRIM(G237))=0</formula>
    </cfRule>
  </conditionalFormatting>
  <conditionalFormatting sqref="G247:G275">
    <cfRule type="containsBlanks" dxfId="35" priority="31">
      <formula>LEN(TRIM(G247))=0</formula>
    </cfRule>
  </conditionalFormatting>
  <conditionalFormatting sqref="G280:G298">
    <cfRule type="containsBlanks" dxfId="34" priority="30">
      <formula>LEN(TRIM(G280))=0</formula>
    </cfRule>
  </conditionalFormatting>
  <conditionalFormatting sqref="G300:G301">
    <cfRule type="containsBlanks" dxfId="33" priority="29">
      <formula>LEN(TRIM(G300))=0</formula>
    </cfRule>
  </conditionalFormatting>
  <conditionalFormatting sqref="G305">
    <cfRule type="containsBlanks" dxfId="32" priority="28">
      <formula>LEN(TRIM(G305))=0</formula>
    </cfRule>
  </conditionalFormatting>
  <conditionalFormatting sqref="G320:G323">
    <cfRule type="containsBlanks" dxfId="31" priority="27">
      <formula>LEN(TRIM(G320))=0</formula>
    </cfRule>
  </conditionalFormatting>
  <conditionalFormatting sqref="G326:G342">
    <cfRule type="containsBlanks" dxfId="30" priority="26">
      <formula>LEN(TRIM(G326))=0</formula>
    </cfRule>
  </conditionalFormatting>
  <conditionalFormatting sqref="G343:G364">
    <cfRule type="containsBlanks" dxfId="29" priority="25">
      <formula>LEN(TRIM(G343))=0</formula>
    </cfRule>
  </conditionalFormatting>
  <conditionalFormatting sqref="G371:G390">
    <cfRule type="containsBlanks" dxfId="28" priority="24">
      <formula>LEN(TRIM(G371))=0</formula>
    </cfRule>
  </conditionalFormatting>
  <conditionalFormatting sqref="G391:G398">
    <cfRule type="containsBlanks" dxfId="27" priority="23">
      <formula>LEN(TRIM(G391))=0</formula>
    </cfRule>
  </conditionalFormatting>
  <conditionalFormatting sqref="G437:J458">
    <cfRule type="containsBlanks" dxfId="26" priority="22">
      <formula>LEN(TRIM(G437))=0</formula>
    </cfRule>
  </conditionalFormatting>
  <conditionalFormatting sqref="G465:J489">
    <cfRule type="containsBlanks" dxfId="25" priority="21">
      <formula>LEN(TRIM(G465))=0</formula>
    </cfRule>
  </conditionalFormatting>
  <conditionalFormatting sqref="G39">
    <cfRule type="containsBlanks" dxfId="24" priority="20">
      <formula>LEN(TRIM(G39))=0</formula>
    </cfRule>
  </conditionalFormatting>
  <conditionalFormatting sqref="F15">
    <cfRule type="containsBlanks" dxfId="23" priority="19">
      <formula>LEN(TRIM(F15))=0</formula>
    </cfRule>
  </conditionalFormatting>
  <conditionalFormatting sqref="F12:F13">
    <cfRule type="containsBlanks" dxfId="22" priority="18">
      <formula>LEN(TRIM(F12))=0</formula>
    </cfRule>
  </conditionalFormatting>
  <conditionalFormatting sqref="F597:F601">
    <cfRule type="containsBlanks" dxfId="21" priority="17">
      <formula>LEN(TRIM(F597))=0</formula>
    </cfRule>
  </conditionalFormatting>
  <conditionalFormatting sqref="F581:G581">
    <cfRule type="containsBlanks" dxfId="20" priority="16">
      <formula>LEN(TRIM(F581))=0</formula>
    </cfRule>
  </conditionalFormatting>
  <conditionalFormatting sqref="G231:G232">
    <cfRule type="containsBlanks" dxfId="19" priority="15">
      <formula>LEN(TRIM(G231))=0</formula>
    </cfRule>
  </conditionalFormatting>
  <conditionalFormatting sqref="G550">
    <cfRule type="containsBlanks" dxfId="18" priority="14">
      <formula>LEN(TRIM(G550))=0</formula>
    </cfRule>
  </conditionalFormatting>
  <conditionalFormatting sqref="G459">
    <cfRule type="containsBlanks" dxfId="17" priority="13">
      <formula>LEN(TRIM(G459))=0</formula>
    </cfRule>
  </conditionalFormatting>
  <conditionalFormatting sqref="G460:G464">
    <cfRule type="containsBlanks" dxfId="16" priority="12">
      <formula>LEN(TRIM(G460))=0</formula>
    </cfRule>
  </conditionalFormatting>
  <conditionalFormatting sqref="G31">
    <cfRule type="containsBlanks" dxfId="15" priority="11">
      <formula>LEN(TRIM(G31))=0</formula>
    </cfRule>
  </conditionalFormatting>
  <conditionalFormatting sqref="G556:G557">
    <cfRule type="containsBlanks" dxfId="14" priority="10">
      <formula>LEN(TRIM(G556))=0</formula>
    </cfRule>
  </conditionalFormatting>
  <conditionalFormatting sqref="G615">
    <cfRule type="containsBlanks" dxfId="13" priority="9">
      <formula>LEN(TRIM(G615))=0</formula>
    </cfRule>
  </conditionalFormatting>
  <conditionalFormatting sqref="G306">
    <cfRule type="containsBlanks" dxfId="12" priority="8">
      <formula>LEN(TRIM(G306))=0</formula>
    </cfRule>
  </conditionalFormatting>
  <conditionalFormatting sqref="G307:G309">
    <cfRule type="containsBlanks" dxfId="11" priority="7">
      <formula>LEN(TRIM(G307))=0</formula>
    </cfRule>
  </conditionalFormatting>
  <conditionalFormatting sqref="G307:G309">
    <cfRule type="containsBlanks" dxfId="10" priority="6">
      <formula>LEN(TRIM(G307))=0</formula>
    </cfRule>
  </conditionalFormatting>
  <conditionalFormatting sqref="G15">
    <cfRule type="containsBlanks" dxfId="9" priority="5">
      <formula>LEN(TRIM(G15))=0</formula>
    </cfRule>
  </conditionalFormatting>
  <conditionalFormatting sqref="F510:F537">
    <cfRule type="containsBlanks" dxfId="8" priority="4">
      <formula>LEN(TRIM(F510))=0</formula>
    </cfRule>
  </conditionalFormatting>
  <conditionalFormatting sqref="G492:G537">
    <cfRule type="containsBlanks" dxfId="7" priority="3">
      <formula>LEN(TRIM(G492))=0</formula>
    </cfRule>
  </conditionalFormatting>
  <conditionalFormatting sqref="F490:F509">
    <cfRule type="containsBlanks" dxfId="6" priority="2">
      <formula>LEN(TRIM(F490))=0</formula>
    </cfRule>
  </conditionalFormatting>
  <conditionalFormatting sqref="G490:G491">
    <cfRule type="containsBlanks" dxfId="5" priority="1">
      <formula>LEN(TRIM(G490))=0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e8abb1d-5580-44e9-bbee-d74dbd6620d9" xsi:nil="true"/>
    <_dlc_DocIdUrl xmlns="7e8abb1d-5580-44e9-bbee-d74dbd6620d9">
      <Url xsi:nil="true"/>
      <Description xsi:nil="true"/>
    </_dlc_DocIdUrl>
    <DocumentStatusTaxHTField0 xmlns="47425185-3594-4a0a-8c7f-dc7b958fee14" xsi:nil="true"/>
    <TaxKeywordTaxHTField xmlns="47425185-3594-4a0a-8c7f-dc7b958fee14" xsi:nil="true"/>
    <IconOverlay xmlns="http://schemas.microsoft.com/sharepoint/v4" xsi:nil="true"/>
    <TaxCatchAll xmlns="47425185-3594-4a0a-8c7f-dc7b958fee14"/>
    <Authors xmlns="47425185-3594-4a0a-8c7f-dc7b958fee14" xsi:nil="true"/>
    <LegacyID xmlns="71c3028d-0f65-4b5a-9d7a-caff8625e5bd" xsi:nil="true"/>
    <BusinessFunctionTaxHTField0 xmlns="47425185-3594-4a0a-8c7f-dc7b958fee14" xsi:nil="true"/>
    <TeamTaxHTField0 xmlns="47425185-3594-4a0a-8c7f-dc7b958fee14" xsi:nil="true"/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TMHP Document" ma:contentTypeID="0x01010089993FD811C543498FD6B8249B95572C00C2AEEC28931F44408927F0A771B126B1" ma:contentTypeVersion="20" ma:contentTypeDescription="Document with TMHP Columns" ma:contentTypeScope="" ma:versionID="3998b72d5db2f5a54e05195e26964678">
  <xsd:schema xmlns:xsd="http://www.w3.org/2001/XMLSchema" xmlns:xs="http://www.w3.org/2001/XMLSchema" xmlns:p="http://schemas.microsoft.com/office/2006/metadata/properties" xmlns:ns3="47425185-3594-4a0a-8c7f-dc7b958fee14" xmlns:ns4="7e8abb1d-5580-44e9-bbee-d74dbd6620d9" xmlns:ns5="71c3028d-0f65-4b5a-9d7a-caff8625e5bd" xmlns:ns6="http://schemas.microsoft.com/sharepoint/v4" targetNamespace="http://schemas.microsoft.com/office/2006/metadata/properties" ma:root="true" ma:fieldsID="f67aaa3963a023de41c0a3371ac6524a" ns3:_="" ns4:_="" ns5:_="" ns6:_="">
    <xsd:import namespace="47425185-3594-4a0a-8c7f-dc7b958fee14"/>
    <xsd:import namespace="7e8abb1d-5580-44e9-bbee-d74dbd6620d9"/>
    <xsd:import namespace="71c3028d-0f65-4b5a-9d7a-caff8625e5b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3:Authors" minOccurs="0"/>
                <xsd:element ref="ns4:_dlc_DocId" minOccurs="0"/>
                <xsd:element ref="ns4:_dlc_DocIdUrl" minOccurs="0"/>
                <xsd:element ref="ns4:_dlc_DocIdPersistId" minOccurs="0"/>
                <xsd:element ref="ns3:BusinessFunctionTaxHTField0" minOccurs="0"/>
                <xsd:element ref="ns3:TaxCatchAll" minOccurs="0"/>
                <xsd:element ref="ns3:TaxCatchAllLabel" minOccurs="0"/>
                <xsd:element ref="ns3:TeamTaxHTField0" minOccurs="0"/>
                <xsd:element ref="ns3:DocumentStatusTaxHTField0" minOccurs="0"/>
                <xsd:element ref="ns5:LegacyID" minOccurs="0"/>
                <xsd:element ref="ns3:TaxKeywordTaxHTField" minOccurs="0"/>
                <xsd:element ref="ns6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425185-3594-4a0a-8c7f-dc7b958fee14" elementFormDefault="qualified">
    <xsd:import namespace="http://schemas.microsoft.com/office/2006/documentManagement/types"/>
    <xsd:import namespace="http://schemas.microsoft.com/office/infopath/2007/PartnerControls"/>
    <xsd:element name="Authors" ma:index="9" nillable="true" ma:displayName="Authors" ma:internalName="Authors">
      <xsd:simpleType>
        <xsd:restriction base="dms:Text"/>
      </xsd:simpleType>
    </xsd:element>
    <xsd:element name="BusinessFunctionTaxHTField0" ma:index="15" nillable="true" ma:taxonomy="true" ma:internalName="BusinessFunctionTaxHTField0" ma:taxonomyFieldName="BusinessFunction" ma:displayName="Business Function" ma:fieldId="{50837dd9-62c4-4211-9037-b17a383186ff}" ma:sspId="3d77718e-6fab-41d8-9d87-4ad564a31be3" ma:termSetId="530d7775-8052-4705-8ab4-ffbe23764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6" nillable="true" ma:displayName="Taxonomy Catch All Column" ma:hidden="true" ma:list="{d9a21415-492f-468c-b32b-55f0b59b75f4}" ma:internalName="TaxCatchAll" ma:showField="CatchAllData" ma:web="47425185-3594-4a0a-8c7f-dc7b958fee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7" nillable="true" ma:displayName="Taxonomy Catch All Column1" ma:hidden="true" ma:list="{d9a21415-492f-468c-b32b-55f0b59b75f4}" ma:internalName="TaxCatchAllLabel" ma:readOnly="true" ma:showField="CatchAllDataLabel" ma:web="47425185-3594-4a0a-8c7f-dc7b958fee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amTaxHTField0" ma:index="19" nillable="true" ma:taxonomy="true" ma:internalName="TeamTaxHTField0" ma:taxonomyFieldName="Team" ma:displayName="Team" ma:fieldId="{2a004e1a-bfae-44d1-bb1f-a289516b8fed}" ma:sspId="3d77718e-6fab-41d8-9d87-4ad564a31be3" ma:termSetId="65778ed9-bcf5-46ed-9280-7fd50675d58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cumentStatusTaxHTField0" ma:index="21" nillable="true" ma:taxonomy="true" ma:internalName="DocumentStatusTaxHTField0" ma:taxonomyFieldName="DocumentStatus" ma:displayName="Document Status" ma:fieldId="{90f8d32c-2955-4e44-ab60-b5a4df78447d}" ma:sspId="3d77718e-6fab-41d8-9d87-4ad564a31be3" ma:termSetId="85e0d44e-11cc-45cd-aa0e-010f2afc959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5" nillable="true" ma:taxonomy="true" ma:internalName="TaxKeywordTaxHTField" ma:taxonomyFieldName="TaxKeyword" ma:displayName="Enterprise Keywords" ma:fieldId="{23f27201-bee3-471e-b2e7-b64fd8b7ca38}" ma:taxonomyMulti="true" ma:sspId="3d77718e-6fab-41d8-9d87-4ad564a31be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8abb1d-5580-44e9-bbee-d74dbd6620d9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3028d-0f65-4b5a-9d7a-caff8625e5bd" elementFormDefault="qualified">
    <xsd:import namespace="http://schemas.microsoft.com/office/2006/documentManagement/types"/>
    <xsd:import namespace="http://schemas.microsoft.com/office/infopath/2007/PartnerControls"/>
    <xsd:element name="LegacyID" ma:index="23" nillable="true" ma:displayName="Legacy ID" ma:internalName="LegacyID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6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8" ma:displayName="Subject"/>
        <xsd:element ref="dc:description" minOccurs="0" maxOccurs="1" ma:index="10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haredContentType xmlns="Microsoft.SharePoint.Taxonomy.ContentTypeSync" SourceId="3d77718e-6fab-41d8-9d87-4ad564a31be3" ContentTypeId="0x01010089993FD811C543498FD6B8249B95572C" PreviousValue="false"/>
</file>

<file path=customXml/itemProps1.xml><?xml version="1.0" encoding="utf-8"?>
<ds:datastoreItem xmlns:ds="http://schemas.openxmlformats.org/officeDocument/2006/customXml" ds:itemID="{DCA39996-207C-4EE2-AA57-38B73D85AB4E}">
  <ds:schemaRefs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7e8abb1d-5580-44e9-bbee-d74dbd6620d9"/>
    <ds:schemaRef ds:uri="http://purl.org/dc/elements/1.1/"/>
    <ds:schemaRef ds:uri="http://schemas.microsoft.com/office/2006/documentManagement/types"/>
    <ds:schemaRef ds:uri="47425185-3594-4a0a-8c7f-dc7b958fee14"/>
    <ds:schemaRef ds:uri="http://schemas.microsoft.com/sharepoint/v4"/>
    <ds:schemaRef ds:uri="71c3028d-0f65-4b5a-9d7a-caff8625e5bd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44B85D6-323C-4CF2-BF0E-26D91E6E88D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260B15D7-CF78-4C64-868C-94C349EC95B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E3D1B33-2600-4305-BE17-39C3F31A64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425185-3594-4a0a-8c7f-dc7b958fee14"/>
    <ds:schemaRef ds:uri="7e8abb1d-5580-44e9-bbee-d74dbd6620d9"/>
    <ds:schemaRef ds:uri="71c3028d-0f65-4b5a-9d7a-caff8625e5b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93453F3D-FC09-4848-B2F3-A651A77B1FD1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Questions</vt:lpstr>
      <vt:lpstr>Dental</vt:lpstr>
      <vt:lpstr>Family Planning</vt:lpstr>
      <vt:lpstr>HCFA Advantage</vt:lpstr>
      <vt:lpstr>HCFA Crossover</vt:lpstr>
      <vt:lpstr>HCFA</vt:lpstr>
      <vt:lpstr>UB04 Advantage</vt:lpstr>
      <vt:lpstr>UB04 Crossover</vt:lpstr>
      <vt:lpstr>UB04</vt:lpstr>
      <vt:lpstr>Sheet9</vt:lpstr>
      <vt:lpstr>Sheet10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Srivastava, Shivam A.</dc:creator>
  <cp:lastModifiedBy>jengel</cp:lastModifiedBy>
  <dcterms:created xsi:type="dcterms:W3CDTF">2014-08-25T04:51:56Z</dcterms:created>
  <dcterms:modified xsi:type="dcterms:W3CDTF">2017-09-05T20:48:10Z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ad5bb79c-548b-4a15-95de-88b38873c79f</vt:lpwstr>
  </property>
  <property fmtid="{D5CDD505-2E9C-101B-9397-08002B2CF9AE}" pid="3" name="ContentTypeId">
    <vt:lpwstr>0x01010089993FD811C543498FD6B8249B95572C00C2AEEC28931F44408927F0A771B126B1</vt:lpwstr>
  </property>
  <property fmtid="{D5CDD505-2E9C-101B-9397-08002B2CF9AE}" pid="4" name="TaxKeyword">
    <vt:lpwstr/>
  </property>
  <property fmtid="{D5CDD505-2E9C-101B-9397-08002B2CF9AE}" pid="5" name="DocumentStatus">
    <vt:lpwstr/>
  </property>
  <property fmtid="{D5CDD505-2E9C-101B-9397-08002B2CF9AE}" pid="6" name="BusinessFunction">
    <vt:lpwstr/>
  </property>
  <property fmtid="{D5CDD505-2E9C-101B-9397-08002B2CF9AE}" pid="7" name="Team">
    <vt:lpwstr/>
  </property>
</Properties>
</file>